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data" ContentType="application/vnd.openxmlformats-officedocument.model+data"/>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pivotCache/pivotCacheDefinition1.xml" ContentType="application/vnd.openxmlformats-officedocument.spreadsheetml.pivotCacheDefinition+xml"/>
  <Override PartName="/xl/pivotCache/pivotCacheDefinition2.xml" ContentType="application/vnd.openxmlformats-officedocument.spreadsheetml.pivotCacheDefinition+xml"/>
  <Override PartName="/xl/pivotCache/pivotCacheDefinition3.xml" ContentType="application/vnd.openxmlformats-officedocument.spreadsheetml.pivotCacheDefinition+xml"/>
  <Override PartName="/xl/pivotCache/pivotCacheDefinition4.xml" ContentType="application/vnd.openxmlformats-officedocument.spreadsheetml.pivotCacheDefinition+xml"/>
  <Override PartName="/xl/slicerCaches/slicerCache1.xml" ContentType="application/vnd.ms-excel.slicerCache+xml"/>
  <Override PartName="/xl/slicerCaches/slicerCache2.xml" ContentType="application/vnd.ms-excel.slicerCache+xml"/>
  <Override PartName="/xl/slicerCaches/slicerCache3.xml" ContentType="application/vnd.ms-excel.slicerCache+xml"/>
  <Override PartName="/xl/slicerCaches/slicerCache4.xml" ContentType="application/vnd.ms-excel.slicerCache+xml"/>
  <Override PartName="/xl/slicerCaches/slicerCache5.xml" ContentType="application/vnd.ms-excel.slicerCache+xml"/>
  <Override PartName="/xl/slicerCaches/slicerCache6.xml" ContentType="application/vnd.ms-excel.slicerCache+xml"/>
  <Override PartName="/xl/slicerCaches/slicerCache7.xml" ContentType="application/vnd.ms-excel.slicerCache+xml"/>
  <Override PartName="/xl/slicerCaches/slicerCache8.xml" ContentType="application/vnd.ms-excel.slicerCache+xml"/>
  <Override PartName="/xl/slicerCaches/slicerCache9.xml" ContentType="application/vnd.ms-excel.slicerCache+xml"/>
  <Override PartName="/xl/slicerCaches/slicerCache10.xml" ContentType="application/vnd.ms-excel.slicerCache+xml"/>
  <Override PartName="/xl/theme/theme1.xml" ContentType="application/vnd.openxmlformats-officedocument.theme+xml"/>
  <Override PartName="/xl/connections.xml" ContentType="application/vnd.openxmlformats-officedocument.spreadsheetml.connections+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pivotTables/pivotTable1.xml" ContentType="application/vnd.openxmlformats-officedocument.spreadsheetml.pivotTable+xml"/>
  <Override PartName="/xl/drawings/drawing2.xml" ContentType="application/vnd.openxmlformats-officedocument.drawing+xml"/>
  <Override PartName="/xl/slicers/slicer1.xml" ContentType="application/vnd.ms-excel.slicer+xml"/>
  <Override PartName="/xl/pivotTables/pivotTable2.xml" ContentType="application/vnd.openxmlformats-officedocument.spreadsheetml.pivotTable+xml"/>
  <Override PartName="/xl/drawings/drawing3.xml" ContentType="application/vnd.openxmlformats-officedocument.drawing+xml"/>
  <Override PartName="/xl/slicers/slicer2.xml" ContentType="application/vnd.ms-excel.slicer+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customXml/itemProps5.xml" ContentType="application/vnd.openxmlformats-officedocument.customXmlProperties+xml"/>
  <Override PartName="/customXml/itemProps6.xml" ContentType="application/vnd.openxmlformats-officedocument.customXmlProperties+xml"/>
  <Override PartName="/customXml/itemProps7.xml" ContentType="application/vnd.openxmlformats-officedocument.customXmlProperties+xml"/>
  <Override PartName="/customXml/itemProps8.xml" ContentType="application/vnd.openxmlformats-officedocument.customXmlProperties+xml"/>
  <Override PartName="/customXml/itemProps9.xml" ContentType="application/vnd.openxmlformats-officedocument.customXmlProperties+xml"/>
  <Override PartName="/customXml/itemProps10.xml" ContentType="application/vnd.openxmlformats-officedocument.customXmlProperties+xml"/>
  <Override PartName="/customXml/itemProps11.xml" ContentType="application/vnd.openxmlformats-officedocument.customXmlProperties+xml"/>
  <Override PartName="/customXml/itemProps12.xml" ContentType="application/vnd.openxmlformats-officedocument.customXmlProperties+xml"/>
  <Override PartName="/customXml/itemProps13.xml" ContentType="application/vnd.openxmlformats-officedocument.customXmlProperties+xml"/>
  <Override PartName="/customXml/itemProps14.xml" ContentType="application/vnd.openxmlformats-officedocument.customXmlProperties+xml"/>
  <Override PartName="/customXml/itemProps15.xml" ContentType="application/vnd.openxmlformats-officedocument.customXmlProperties+xml"/>
  <Override PartName="/customXml/itemProps16.xml" ContentType="application/vnd.openxmlformats-officedocument.customXmlProperties+xml"/>
  <Override PartName="/customXml/itemProps17.xml" ContentType="application/vnd.openxmlformats-officedocument.customXmlProperties+xml"/>
  <Override PartName="/customXml/itemProps18.xml" ContentType="application/vnd.openxmlformats-officedocument.customXmlProperties+xml"/>
  <Override PartName="/customXml/itemProps19.xml" ContentType="application/vnd.openxmlformats-officedocument.customXmlProperties+xml"/>
  <Override PartName="/customXml/itemProps20.xml" ContentType="application/vnd.openxmlformats-officedocument.customXmlProperties+xml"/>
  <Override PartName="/customXml/itemProps21.xml" ContentType="application/vnd.openxmlformats-officedocument.customXmlProperties+xml"/>
  <Override PartName="/customXml/itemProps22.xml" ContentType="application/vnd.openxmlformats-officedocument.customXmlProperties+xml"/>
  <Override PartName="/customXml/itemProps2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C:\Users\heidi\OneDrive\HExcelligent\Helsingin liikennemäärät\"/>
    </mc:Choice>
  </mc:AlternateContent>
  <bookViews>
    <workbookView xWindow="240" yWindow="108" windowWidth="14808" windowHeight="8016"/>
  </bookViews>
  <sheets>
    <sheet name="Tietoja" sheetId="1" r:id="rId1"/>
    <sheet name="Liikennemäärät mittauspisteissä" sheetId="2" r:id="rId2"/>
    <sheet name="Liikennemäärät eri aikoina" sheetId="5" r:id="rId3"/>
  </sheets>
  <definedNames>
    <definedName name="Slicer_aika">#N/A</definedName>
    <definedName name="Slicer_ajoneuvo">#N/A</definedName>
    <definedName name="Slicer_ajoneuvo1">#N/A</definedName>
    <definedName name="Slicer_linja">#N/A</definedName>
    <definedName name="Slicer_linja1">#N/A</definedName>
    <definedName name="Slicer_nimi">#N/A</definedName>
    <definedName name="Slicer_suunta">#N/A</definedName>
    <definedName name="Slicer_suunta1">#N/A</definedName>
    <definedName name="Slicer_vuosi">#N/A</definedName>
    <definedName name="Slicer_vuosi1">#N/A</definedName>
  </definedNames>
  <calcPr calcId="152511"/>
  <pivotCaches>
    <pivotCache cacheId="5" r:id="rId4"/>
    <pivotCache cacheId="66" r:id="rId5"/>
  </pivotCaches>
  <extLst>
    <ext xmlns:x14="http://schemas.microsoft.com/office/spreadsheetml/2009/9/main" uri="{876F7934-8845-4945-9796-88D515C7AA90}">
      <x14:pivotCaches>
        <pivotCache cacheId="6" r:id="rId6"/>
        <pivotCache cacheId="7" r:id="rId7"/>
      </x14:pivotCaches>
    </ext>
    <ext xmlns:x14="http://schemas.microsoft.com/office/spreadsheetml/2009/9/main" uri="{BBE1A952-AA13-448e-AADC-164F8A28A991}">
      <x14:slicerCaches>
        <x14:slicerCache r:id="rId8"/>
        <x14:slicerCache r:id="rId9"/>
        <x14:slicerCache r:id="rId10"/>
        <x14:slicerCache r:id="rId11"/>
        <x14:slicerCache r:id="rId12"/>
        <x14:slicerCache r:id="rId13"/>
        <x14:slicerCache r:id="rId14"/>
        <x14:slicerCache r:id="rId15"/>
        <x14:slicerCache r:id="rId16"/>
        <x14:slicerCache r:id="rId17"/>
      </x14:slicerCaches>
    </ext>
    <ext xmlns:x14="http://schemas.microsoft.com/office/spreadsheetml/2009/9/main" uri="{79F54976-1DA5-4618-B147-4CDE4B953A38}">
      <x14:workbookPr/>
    </ext>
    <ext xmlns:x15="http://schemas.microsoft.com/office/spreadsheetml/2010/11/main" uri="{FCE2AD5D-F65C-4FA6-A056-5C36A1767C68}">
      <x15:dataModel>
        <x15:modelTables>
          <x15:modelTable id="Liikennemäärät_00dd7538-517c-45b4-8142-50147945a4b8" name="Liikennemäärät" connection="Power Query - Liikennemäärät"/>
        </x15:modelTables>
      </x15:dataModel>
    </ext>
  </extLst>
</workbook>
</file>

<file path=xl/connections.xml><?xml version="1.0" encoding="utf-8"?>
<connections xmlns="http://schemas.openxmlformats.org/spreadsheetml/2006/main">
  <connection id="1" name="Power Query - Liikennemäärät" description="Connection to the 'Liikennemäärät' query in the workbook." type="100" refreshedVersion="5" minRefreshableVersion="5">
    <extLst>
      <ext xmlns:x15="http://schemas.microsoft.com/office/spreadsheetml/2010/11/main" uri="{DE250136-89BD-433C-8126-D09CA5730AF9}">
        <x15:connection id="2e912dd0-c1d9-441d-aff0-040be99022af">
          <x15:oledbPr connection="Provider=Microsoft.Mashup.OleDb.1;Data Source=$EmbeddedMashup(d60b01db-37e8-4314-aafe-8412a0bffeff)$;Location=Liikennemäärät;Extended Properties=UEsDBBQAAgAIAMKhgUa1A93TrAAAAPoAAAASABwAQ29uZmlnL1BhY2thZ2UueG1sIKIYACigFAAAAAAAAAAAAAAAAAAAAAAAAAAAAIWPwQqCQBRFf0Vm75tx1Eh5josgCBKCINqKjTqkYzhj+m8t+qR+oaCMdu3uPZzFvY/bHdOpbZyr7I3qdEI8YMSRuuhOSlcJGWzpLkkqcJcX57ySzkvWJp7MKSG1tZeY0nEcYfSh6yvKGfPoMdvui1q2OfnK6r/sKm1srgtJBB7eYwQHzsCPghB4wJHOGDOl5+xBCD6PFsCQ/mBcDY0deilK5a43SOeK9PNDPAFQSwMEFAACAAgAwqGBRg/K6aukAAAA6QAAABMAHABbQ29udGVudF9UeXBlc10ueG1sIKIYACigFAAAAAAAAAAAAAAAAAAAAAAAAAAAAG2OSw7CMAxErxJ5n7qwQAg1ZQHcgAtEwf2I5qPGReFsLDgSVyBtd4ilZ+Z55vN6V8dkB/GgMfbeKdgUJQhyxt961yqYuJF7ONbV9Rkoihx1UUHHHA6I0XRkdSx8IJedxo9Wcz7HFoM2d90Sbstyh8Y7JseS5x9QV2dq9DSwuKQsr7UZB3Fac3OVAqbEuMj4l7A/eR3C0BvN2cQkbZR2IXEZXn8BUEsDBBQAAgAIAMKhgUbaodBulwMAAMYMAAATABwARm9ybXVsYXMvU2VjdGlvbjEubSCiGAAooBQAAAAAAAAAAAAAAAAAAAAAAAAAAAC1Vt1u0zwYPp+0e7CMhDIpVE0Y3wHTdwAdMCQk0Da+E4qQ13qLiWNH/gmrqt3NroEb6I3h2Gl+7a8cQFUp6ev353n//FTilSKcgSv3TM6Oj46PZIYEXoMPhOSYMVzsHnePYveowL+AYnV8BMznimuxwkaykNXsnK90gZmK3hKKZwvOlPkhI7h4ufwssZDLDJM1WX5k+FyQCi8v3tyvMKXkzqgtLzCVhN0RBug44DLLybdWipBACqTz5BQgqchsJSt4EjNNaQzPoHtJ0hfpSewgPoFviZAKXPIfxgBcYLTGAhrI1+jGwPwkeMEVdmIZuYQ620WG2J2pwvWmxJ3RtUBM3nJRLDjVBasPZeQPFG+3sCRSYRgDZfSAwvfqIQZbyEhBJsL7b3d5+sKI3zP1z+ms9mzlm4CcIkWUXrfemS5usHBH3JQzcCa1ZgpN3SGSe6SV5pJMxZlHtfTIfC6FR0Y9sqL02FYe4FpxNRQ/dF28xAWvTBddu2TXSHfQiKNRu+NeO/YNePCPRnJwNsYQ6rloqt1NQM/7VUmJarTBzQZ8Mi2od7MLZDWcQjRGEze+rY7CwilfmxivN3tPMtrOY5Ca8imhzcg7PLOkzta+paFs04PZBtHv07ZhhqPfxAzU4xKXFK0MgP8Q1f16NwdWHI1xxtB85zBulMRAu8u4F+fVel13SUvFiy6IkbaVHiNpymWeGK0y8MX5/PoUvpzPob+ApwcLOIAxmRVSDMa77/r5QddDIId8j+Y2+b3deQ7jrWeIzrWZixVSrb/OW3vUq/Mosin0/iaFC15uAL8FTnB4bZLQ3kwhxfsoh5cnMYN7i6i022OtZh3MYeqjbNJwHcMpDFbUG4Ohwn/N1QddiAmYlqWcb0rYdwTtVg4L3bZgOCJcGKrzB7ZH/chDiCYlF6zf3IYZ++Q2YLOOvlpqcmTk6McRjqMYRyqORhxxtFThxr6XxzvBdWmwGQLvpWClkS9Ly1l/BLxDYvwZUsUsJ3T3c4/S3ikfjPPZlS6iLxn6ejKl8xLlWCkSsCm9Nrk2NwN6FrDJvTYC53nQRHhNbIFCJtRrUnCuFBek3Ox+1v//pnZF6UWH6j2pkGbaB6/y2QSAWfFYP7xpaXjVBkNlL9t2/OoXsMnUYJk+s5JUXPmWqTn6qLL/2aj0L4wlfKWUIDfaebK0B4O1SMK1mOZWF2TgHH3nDOuKu8vHhaqR5kVdpeMjwoJhz34BUEsBAi0AFAACAAgAwqGBRrUD3dOsAAAA+gAAABIAAAAAAAAAAAAAAAAAAAAAAENvbmZpZy9QYWNrYWdlLnhtbFBLAQItABQAAgAIAMKhgUYPyumrpAAAAOkAAAATAAAAAAAAAAAAAAAAAPgAAABbQ29udGVudF9UeXBlc10ueG1sUEsBAi0AFAACAAgAwqGBRtqh0G6XAwAAxgwAABMAAAAAAAAAAAAAAAAA6QEAAEZvcm11bGFzL1NlY3Rpb24xLm1QSwUGAAAAAAMAAwDCAAAAzQUAAAAA">
            <x15:dbTables>
              <x15:dbTable name="Liikennemäärät"/>
            </x15:dbTables>
          </x15:oledbPr>
        </x15:connection>
      </ext>
    </extLst>
  </connection>
  <connection id="2" keepAlive="1" name="ThisWorkbookDataModel" description="Data Model" type="5" refreshedVersion="5" minRefreshableVersion="5">
    <dbPr connection="Data Model Connection" command="Model" commandType="1"/>
    <olapPr sendLocale="1" rowDrillCount="1000"/>
    <extLst>
      <ext xmlns:x15="http://schemas.microsoft.com/office/spreadsheetml/2010/11/main" uri="{DE250136-89BD-433C-8126-D09CA5730AF9}">
        <x15:connection id="" model="1"/>
      </ext>
    </extLst>
  </connection>
</connections>
</file>

<file path=xl/sharedStrings.xml><?xml version="1.0" encoding="utf-8"?>
<sst xmlns="http://schemas.openxmlformats.org/spreadsheetml/2006/main" count="134" uniqueCount="131">
  <si>
    <t>EHRENSTRÖMINTIE</t>
  </si>
  <si>
    <t>ETELÄESPLANADI</t>
  </si>
  <si>
    <t>HAKAMÄENTIE</t>
  </si>
  <si>
    <t>HAKANIEMEN SILTA</t>
  </si>
  <si>
    <t>HELSINGINKATU</t>
  </si>
  <si>
    <t>HERMANNIN RANTATIE</t>
  </si>
  <si>
    <t>HÄMEENLINNANVÄYLÄ</t>
  </si>
  <si>
    <t>HÄMEENTIEN SILTA</t>
  </si>
  <si>
    <t>ILMALANKATU</t>
  </si>
  <si>
    <t>ITÄVÄYLÄ</t>
  </si>
  <si>
    <t>KAIVOKATU</t>
  </si>
  <si>
    <t>KEHÄ 1</t>
  </si>
  <si>
    <t>KEHÄ III</t>
  </si>
  <si>
    <t>KNUTERSINTIE</t>
  </si>
  <si>
    <t>KULOSAAREN SILTA</t>
  </si>
  <si>
    <t>KYLÄSAARENKATU</t>
  </si>
  <si>
    <t>LAHDENVÄYLÄ</t>
  </si>
  <si>
    <t>LAPINLAHDEN SILTA</t>
  </si>
  <si>
    <t>LAUTTASAAREN SILTA</t>
  </si>
  <si>
    <t>LÄNSIMÄENTIE</t>
  </si>
  <si>
    <t>LÄNSIVÄYLÄ</t>
  </si>
  <si>
    <t>MANNERHEIMINTIE</t>
  </si>
  <si>
    <t>MECHELININKATU</t>
  </si>
  <si>
    <t>MEILAHDEN SILTA</t>
  </si>
  <si>
    <t>MERIKANNONTIE</t>
  </si>
  <si>
    <t>METSÄLÄNTIE</t>
  </si>
  <si>
    <t>MUNKKINIEMEN SILTA</t>
  </si>
  <si>
    <t>MÄKELÄNKATU</t>
  </si>
  <si>
    <t>NORDENSKIÖLDINKATU</t>
  </si>
  <si>
    <t>OTANIEMEN SILTA</t>
  </si>
  <si>
    <t>PIRKKOLANTIE</t>
  </si>
  <si>
    <t>PITKÄSILTA</t>
  </si>
  <si>
    <t>POHJOISESPLANADI</t>
  </si>
  <si>
    <t>PORVOONVÄYLÄ</t>
  </si>
  <si>
    <t>PORVOONVÄYLÄ 1</t>
  </si>
  <si>
    <t>PORVOONVÄYLÄ 2</t>
  </si>
  <si>
    <t>PUISTOKATU</t>
  </si>
  <si>
    <t>RATAPIHANTIE</t>
  </si>
  <si>
    <t>RUNEBERGINKATU</t>
  </si>
  <si>
    <t>SATAMATUNNELI</t>
  </si>
  <si>
    <t>SOTUNGINTIE</t>
  </si>
  <si>
    <t>SUUTARILANTIE</t>
  </si>
  <si>
    <t>TEHTAANKATU</t>
  </si>
  <si>
    <t>TIKKURITIE</t>
  </si>
  <si>
    <t>TURUNTIE</t>
  </si>
  <si>
    <t>TURUNVÄYLÄ</t>
  </si>
  <si>
    <t>TUUSULANVÄYLÄ</t>
  </si>
  <si>
    <t>TÖÖLÖNKATU</t>
  </si>
  <si>
    <t>UUSI PORVOONTTIE</t>
  </si>
  <si>
    <t>V.PORVOONTIE</t>
  </si>
  <si>
    <t>VALIMOT.+KIRKKOT.</t>
  </si>
  <si>
    <t>VANHA NURMIJÄRVENT</t>
  </si>
  <si>
    <t>VETURITIE</t>
  </si>
  <si>
    <t>VIHDINTIE</t>
  </si>
  <si>
    <t>D13</t>
  </si>
  <si>
    <t>D10</t>
  </si>
  <si>
    <t>D04</t>
  </si>
  <si>
    <t>A09</t>
  </si>
  <si>
    <t>D06</t>
  </si>
  <si>
    <t>B10</t>
  </si>
  <si>
    <t>C08</t>
  </si>
  <si>
    <t>B09</t>
  </si>
  <si>
    <t>B05</t>
  </si>
  <si>
    <t>C17</t>
  </si>
  <si>
    <t>D07</t>
  </si>
  <si>
    <t>C05</t>
  </si>
  <si>
    <t>D01</t>
  </si>
  <si>
    <t>F01</t>
  </si>
  <si>
    <t>F04</t>
  </si>
  <si>
    <t>B12</t>
  </si>
  <si>
    <t>B11</t>
  </si>
  <si>
    <t>C14</t>
  </si>
  <si>
    <t>A02</t>
  </si>
  <si>
    <t>A01</t>
  </si>
  <si>
    <t>C16</t>
  </si>
  <si>
    <t>B01</t>
  </si>
  <si>
    <t>C01</t>
  </si>
  <si>
    <t>A07</t>
  </si>
  <si>
    <t>B04</t>
  </si>
  <si>
    <t>A04</t>
  </si>
  <si>
    <t>B02</t>
  </si>
  <si>
    <t>A03</t>
  </si>
  <si>
    <t>D03</t>
  </si>
  <si>
    <t>B03</t>
  </si>
  <si>
    <t>B08</t>
  </si>
  <si>
    <t>D05</t>
  </si>
  <si>
    <t>C02</t>
  </si>
  <si>
    <t>D02</t>
  </si>
  <si>
    <t>A08</t>
  </si>
  <si>
    <t>D09</t>
  </si>
  <si>
    <t>C15</t>
  </si>
  <si>
    <t>F03</t>
  </si>
  <si>
    <t>F05</t>
  </si>
  <si>
    <t>D12</t>
  </si>
  <si>
    <t>B07</t>
  </si>
  <si>
    <t>A05</t>
  </si>
  <si>
    <t>C18</t>
  </si>
  <si>
    <t>F02</t>
  </si>
  <si>
    <t>C11</t>
  </si>
  <si>
    <t>D11</t>
  </si>
  <si>
    <t>C12</t>
  </si>
  <si>
    <t>C04</t>
  </si>
  <si>
    <t>C03</t>
  </si>
  <si>
    <t>C09</t>
  </si>
  <si>
    <t>A06</t>
  </si>
  <si>
    <t>F06</t>
  </si>
  <si>
    <t>C13</t>
  </si>
  <si>
    <t>C10</t>
  </si>
  <si>
    <t>C07</t>
  </si>
  <si>
    <t>B06</t>
  </si>
  <si>
    <t>C06</t>
  </si>
  <si>
    <t>henkilöautot</t>
  </si>
  <si>
    <t>kuorma-autot</t>
  </si>
  <si>
    <t>linja-autot</t>
  </si>
  <si>
    <t>moottoripyörät</t>
  </si>
  <si>
    <t>pakettiautot</t>
  </si>
  <si>
    <t>raitiovaunut</t>
  </si>
  <si>
    <t>rekka-autot</t>
  </si>
  <si>
    <t>Ajoneuvojen lukumäärä</t>
  </si>
  <si>
    <t>Ajoneuvojen lkm</t>
  </si>
  <si>
    <t>autot yht</t>
  </si>
  <si>
    <t>Suunta 1 keskustaan, linjalla D länteen.</t>
  </si>
  <si>
    <t>Suunta 1 on keskustaan, linjalla D länteen.</t>
  </si>
  <si>
    <t>Työkirja liittyy HExcelligent-juttuun:</t>
  </si>
  <si>
    <t>Työkirjassa on muutama pivot-taulukko liikennemäärien tarkasteluun.</t>
  </si>
  <si>
    <t>joka toimii Office 365 ProPlus -pilvilisenssiversiossa.</t>
  </si>
  <si>
    <t>Power Map -animaatio on myös julkaistu animaationa:</t>
  </si>
  <si>
    <t>http://youtu.be/exi_qgR1ECM</t>
  </si>
  <si>
    <t>Lisäksi työkirjassa on Power Map -animaatio (Insert &gt; Power Map),</t>
  </si>
  <si>
    <t>http://hexcelligent.fi/2015/03/30/helsingin-liikennemaarat-animaationa-excelissa</t>
  </si>
  <si>
    <t>Helsingin liikennemäärät 2014</t>
  </si>
</sst>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1"/>
      <color theme="1"/>
      <name val="Calibri"/>
      <family val="2"/>
      <scheme val="minor"/>
    </font>
    <font>
      <u/>
      <sz val="11"/>
      <color theme="10"/>
      <name val="Calibri"/>
      <family val="2"/>
      <scheme val="minor"/>
    </font>
    <font>
      <b/>
      <sz val="14"/>
      <color theme="1"/>
      <name val="Calibri"/>
      <family val="2"/>
      <scheme val="minor"/>
    </font>
  </fonts>
  <fills count="2">
    <fill>
      <patternFill patternType="none"/>
    </fill>
    <fill>
      <patternFill patternType="gray125"/>
    </fill>
  </fills>
  <borders count="1">
    <border>
      <left/>
      <right/>
      <top/>
      <bottom/>
      <diagonal/>
    </border>
  </borders>
  <cellStyleXfs count="2">
    <xf numFmtId="0" fontId="0" fillId="0" borderId="0"/>
    <xf numFmtId="0" fontId="1" fillId="0" borderId="0" applyNumberFormat="0" applyFill="0" applyBorder="0" applyAlignment="0" applyProtection="0"/>
  </cellStyleXfs>
  <cellXfs count="7">
    <xf numFmtId="0" fontId="0" fillId="0" borderId="0" xfId="0"/>
    <xf numFmtId="0" fontId="0" fillId="0" borderId="0" xfId="0" applyAlignment="1">
      <alignment vertical="center" wrapText="1"/>
    </xf>
    <xf numFmtId="0" fontId="0" fillId="0" borderId="0" xfId="0" pivotButton="1"/>
    <xf numFmtId="3" fontId="0" fillId="0" borderId="0" xfId="0" applyNumberFormat="1"/>
    <xf numFmtId="21" fontId="0" fillId="0" borderId="0" xfId="0" applyNumberFormat="1"/>
    <xf numFmtId="0" fontId="1" fillId="0" borderId="0" xfId="1"/>
    <xf numFmtId="0" fontId="2" fillId="0" borderId="0" xfId="0" applyFont="1"/>
  </cellXfs>
  <cellStyles count="2">
    <cellStyle name="Hyperlink" xfId="1" builtinId="8"/>
    <cellStyle name="Normal"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microsoft.com/office/2007/relationships/slicerCache" Target="slicerCaches/slicerCache6.xml"/><Relationship Id="rId18" Type="http://schemas.openxmlformats.org/officeDocument/2006/relationships/theme" Target="theme/theme1.xml"/><Relationship Id="rId26" Type="http://schemas.openxmlformats.org/officeDocument/2006/relationships/customXml" Target="../customXml/item4.xml"/><Relationship Id="rId39" Type="http://schemas.openxmlformats.org/officeDocument/2006/relationships/customXml" Target="../customXml/item17.xml"/><Relationship Id="rId21" Type="http://schemas.openxmlformats.org/officeDocument/2006/relationships/sharedStrings" Target="sharedStrings.xml"/><Relationship Id="rId34" Type="http://schemas.openxmlformats.org/officeDocument/2006/relationships/customXml" Target="../customXml/item12.xml"/><Relationship Id="rId42" Type="http://schemas.openxmlformats.org/officeDocument/2006/relationships/customXml" Target="../customXml/item20.xml"/><Relationship Id="rId7" Type="http://schemas.openxmlformats.org/officeDocument/2006/relationships/pivotCacheDefinition" Target="pivotCache/pivotCacheDefinition4.xml"/><Relationship Id="rId2" Type="http://schemas.openxmlformats.org/officeDocument/2006/relationships/worksheet" Target="worksheets/sheet2.xml"/><Relationship Id="rId16" Type="http://schemas.microsoft.com/office/2007/relationships/slicerCache" Target="slicerCaches/slicerCache9.xml"/><Relationship Id="rId29" Type="http://schemas.openxmlformats.org/officeDocument/2006/relationships/customXml" Target="../customXml/item7.xml"/><Relationship Id="rId1" Type="http://schemas.openxmlformats.org/officeDocument/2006/relationships/worksheet" Target="worksheets/sheet1.xml"/><Relationship Id="rId6" Type="http://schemas.openxmlformats.org/officeDocument/2006/relationships/pivotCacheDefinition" Target="pivotCache/pivotCacheDefinition3.xml"/><Relationship Id="rId11" Type="http://schemas.microsoft.com/office/2007/relationships/slicerCache" Target="slicerCaches/slicerCache4.xml"/><Relationship Id="rId24" Type="http://schemas.openxmlformats.org/officeDocument/2006/relationships/customXml" Target="../customXml/item2.xml"/><Relationship Id="rId32" Type="http://schemas.openxmlformats.org/officeDocument/2006/relationships/customXml" Target="../customXml/item10.xml"/><Relationship Id="rId37" Type="http://schemas.openxmlformats.org/officeDocument/2006/relationships/customXml" Target="../customXml/item15.xml"/><Relationship Id="rId40" Type="http://schemas.openxmlformats.org/officeDocument/2006/relationships/customXml" Target="../customXml/item18.xml"/><Relationship Id="rId45" Type="http://schemas.openxmlformats.org/officeDocument/2006/relationships/customXml" Target="../customXml/item23.xml"/><Relationship Id="rId5" Type="http://schemas.openxmlformats.org/officeDocument/2006/relationships/pivotCacheDefinition" Target="pivotCache/pivotCacheDefinition2.xml"/><Relationship Id="rId15" Type="http://schemas.microsoft.com/office/2007/relationships/slicerCache" Target="slicerCaches/slicerCache8.xml"/><Relationship Id="rId23" Type="http://schemas.openxmlformats.org/officeDocument/2006/relationships/customXml" Target="../customXml/item1.xml"/><Relationship Id="rId28" Type="http://schemas.openxmlformats.org/officeDocument/2006/relationships/customXml" Target="../customXml/item6.xml"/><Relationship Id="rId36" Type="http://schemas.openxmlformats.org/officeDocument/2006/relationships/customXml" Target="../customXml/item14.xml"/><Relationship Id="rId10" Type="http://schemas.microsoft.com/office/2007/relationships/slicerCache" Target="slicerCaches/slicerCache3.xml"/><Relationship Id="rId19" Type="http://schemas.openxmlformats.org/officeDocument/2006/relationships/connections" Target="connections.xml"/><Relationship Id="rId31" Type="http://schemas.openxmlformats.org/officeDocument/2006/relationships/customXml" Target="../customXml/item9.xml"/><Relationship Id="rId44" Type="http://schemas.openxmlformats.org/officeDocument/2006/relationships/customXml" Target="../customXml/item22.xml"/><Relationship Id="rId4" Type="http://schemas.openxmlformats.org/officeDocument/2006/relationships/pivotCacheDefinition" Target="pivotCache/pivotCacheDefinition1.xml"/><Relationship Id="rId9" Type="http://schemas.microsoft.com/office/2007/relationships/slicerCache" Target="slicerCaches/slicerCache2.xml"/><Relationship Id="rId14" Type="http://schemas.microsoft.com/office/2007/relationships/slicerCache" Target="slicerCaches/slicerCache7.xml"/><Relationship Id="rId22" Type="http://schemas.openxmlformats.org/officeDocument/2006/relationships/powerPivotData" Target="model/item.data"/><Relationship Id="rId27" Type="http://schemas.openxmlformats.org/officeDocument/2006/relationships/customXml" Target="../customXml/item5.xml"/><Relationship Id="rId30" Type="http://schemas.openxmlformats.org/officeDocument/2006/relationships/customXml" Target="../customXml/item8.xml"/><Relationship Id="rId35" Type="http://schemas.openxmlformats.org/officeDocument/2006/relationships/customXml" Target="../customXml/item13.xml"/><Relationship Id="rId43" Type="http://schemas.openxmlformats.org/officeDocument/2006/relationships/customXml" Target="../customXml/item21.xml"/><Relationship Id="rId8" Type="http://schemas.microsoft.com/office/2007/relationships/slicerCache" Target="slicerCaches/slicerCache1.xml"/><Relationship Id="rId3" Type="http://schemas.openxmlformats.org/officeDocument/2006/relationships/worksheet" Target="worksheets/sheet3.xml"/><Relationship Id="rId12" Type="http://schemas.microsoft.com/office/2007/relationships/slicerCache" Target="slicerCaches/slicerCache5.xml"/><Relationship Id="rId17" Type="http://schemas.microsoft.com/office/2007/relationships/slicerCache" Target="slicerCaches/slicerCache10.xml"/><Relationship Id="rId25" Type="http://schemas.openxmlformats.org/officeDocument/2006/relationships/customXml" Target="../customXml/item3.xml"/><Relationship Id="rId33" Type="http://schemas.openxmlformats.org/officeDocument/2006/relationships/customXml" Target="../customXml/item11.xml"/><Relationship Id="rId38" Type="http://schemas.openxmlformats.org/officeDocument/2006/relationships/customXml" Target="../customXml/item16.xml"/><Relationship Id="rId20" Type="http://schemas.openxmlformats.org/officeDocument/2006/relationships/styles" Target="styles.xml"/><Relationship Id="rId41" Type="http://schemas.openxmlformats.org/officeDocument/2006/relationships/customXml" Target="../customXml/item19.xml"/></Relationships>
</file>

<file path=xl/drawings/_rels/drawing1.xml.rels><?xml version="1.0" encoding="UTF-8" standalone="yes"?>
<Relationships xmlns="http://schemas.openxmlformats.org/package/2006/relationships"><Relationship Id="rId2" Type="http://schemas.openxmlformats.org/officeDocument/2006/relationships/hyperlink" Target="http://www.hri.fi/fi/dataset/liikennemaarat-helsingissa" TargetMode="External"/><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10</xdr:col>
      <xdr:colOff>312421</xdr:colOff>
      <xdr:row>0</xdr:row>
      <xdr:rowOff>0</xdr:rowOff>
    </xdr:from>
    <xdr:to>
      <xdr:col>19</xdr:col>
      <xdr:colOff>15240</xdr:colOff>
      <xdr:row>8</xdr:row>
      <xdr:rowOff>12973</xdr:rowOff>
    </xdr:to>
    <xdr:pic>
      <xdr:nvPicPr>
        <xdr:cNvPr id="2" name="Picture 1"/>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6858001" y="0"/>
          <a:ext cx="5189219" cy="1521733"/>
        </a:xfrm>
        <a:prstGeom prst="rect">
          <a:avLst/>
        </a:prstGeom>
      </xdr:spPr>
    </xdr:pic>
    <xdr:clientData/>
  </xdr:twoCellAnchor>
  <xdr:twoCellAnchor>
    <xdr:from>
      <xdr:col>11</xdr:col>
      <xdr:colOff>0</xdr:colOff>
      <xdr:row>9</xdr:row>
      <xdr:rowOff>0</xdr:rowOff>
    </xdr:from>
    <xdr:to>
      <xdr:col>19</xdr:col>
      <xdr:colOff>0</xdr:colOff>
      <xdr:row>15</xdr:row>
      <xdr:rowOff>7620</xdr:rowOff>
    </xdr:to>
    <xdr:sp macro="" textlink="">
      <xdr:nvSpPr>
        <xdr:cNvPr id="3" name="TextBox 2">
          <a:hlinkClick xmlns:r="http://schemas.openxmlformats.org/officeDocument/2006/relationships" r:id="rId2"/>
        </xdr:cNvPr>
        <xdr:cNvSpPr txBox="1"/>
      </xdr:nvSpPr>
      <xdr:spPr>
        <a:xfrm>
          <a:off x="7155180" y="1645920"/>
          <a:ext cx="4876800" cy="110490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fi-FI" sz="1100"/>
            <a:t>Lähde: Liikennemäärät Helsingissä. Aineiston ylläpitäjä on Helsingin kaupungin kaupunkisuunnitteluvirasto ja alkuperäinen tekijä Helsingin kaupungin kaupunkisuunnitteluvirasto. Aineisto on ladattu Helsinki Region Infoshare -palvelusta 1.4.2015 lisenssillä Creative Commons Nimeä 4.0 Kansainvälinen (CC BY 4.0). </a:t>
          </a:r>
        </a:p>
      </xdr:txBody>
    </xdr:sp>
    <xdr:clientData/>
  </xdr:twoCellAnchor>
</xdr:wsDr>
</file>

<file path=xl/drawings/drawing2.xml><?xml version="1.0" encoding="utf-8"?>
<xdr:wsDr xmlns:xdr="http://schemas.openxmlformats.org/drawingml/2006/spreadsheetDrawing" xmlns:a="http://schemas.openxmlformats.org/drawingml/2006/main">
  <xdr:twoCellAnchor editAs="absolute">
    <xdr:from>
      <xdr:col>1</xdr:col>
      <xdr:colOff>0</xdr:colOff>
      <xdr:row>0</xdr:row>
      <xdr:rowOff>1</xdr:rowOff>
    </xdr:from>
    <xdr:to>
      <xdr:col>2</xdr:col>
      <xdr:colOff>0</xdr:colOff>
      <xdr:row>7</xdr:row>
      <xdr:rowOff>0</xdr:rowOff>
    </xdr:to>
    <mc:AlternateContent xmlns:mc="http://schemas.openxmlformats.org/markup-compatibility/2006" xmlns:a14="http://schemas.microsoft.com/office/drawing/2010/main">
      <mc:Choice Requires="a14">
        <xdr:graphicFrame macro="">
          <xdr:nvGraphicFramePr>
            <xdr:cNvPr id="2" name="linja"/>
            <xdr:cNvGraphicFramePr/>
          </xdr:nvGraphicFramePr>
          <xdr:xfrm>
            <a:off x="0" y="0"/>
            <a:ext cx="0" cy="0"/>
          </xdr:xfrm>
          <a:graphic>
            <a:graphicData uri="http://schemas.microsoft.com/office/drawing/2010/slicer">
              <sle:slicer xmlns:sle="http://schemas.microsoft.com/office/drawing/2010/slicer" name="linja"/>
            </a:graphicData>
          </a:graphic>
        </xdr:graphicFrame>
      </mc:Choice>
      <mc:Fallback xmlns="">
        <xdr:sp macro="" textlink="">
          <xdr:nvSpPr>
            <xdr:cNvPr id="0" name=""/>
            <xdr:cNvSpPr>
              <a:spLocks noTextEdit="1"/>
            </xdr:cNvSpPr>
          </xdr:nvSpPr>
          <xdr:spPr>
            <a:xfrm>
              <a:off x="1653540" y="1"/>
              <a:ext cx="1866900" cy="1280159"/>
            </a:xfrm>
            <a:prstGeom prst="rect">
              <a:avLst/>
            </a:prstGeom>
            <a:solidFill>
              <a:prstClr val="white"/>
            </a:solidFill>
            <a:ln w="1">
              <a:solidFill>
                <a:prstClr val="green"/>
              </a:solidFill>
            </a:ln>
          </xdr:spPr>
          <xdr:txBody>
            <a:bodyPr vertOverflow="clip" horzOverflow="clip"/>
            <a:lstStyle/>
            <a:p>
              <a:r>
                <a:rPr lang="fi-FI" sz="1100"/>
                <a:t>This shape represents a slicer. Slicers are supported in Excel 2010 or later.
If the shape was modified in an earlier version of Excel, or if the workbook was saved in Excel 2003 or earlier, the slicer cannot be used.</a:t>
              </a:r>
            </a:p>
          </xdr:txBody>
        </xdr:sp>
      </mc:Fallback>
    </mc:AlternateContent>
    <xdr:clientData/>
  </xdr:twoCellAnchor>
  <xdr:twoCellAnchor editAs="absolute">
    <xdr:from>
      <xdr:col>7</xdr:col>
      <xdr:colOff>228600</xdr:colOff>
      <xdr:row>0</xdr:row>
      <xdr:rowOff>0</xdr:rowOff>
    </xdr:from>
    <xdr:to>
      <xdr:col>8</xdr:col>
      <xdr:colOff>654231</xdr:colOff>
      <xdr:row>7</xdr:row>
      <xdr:rowOff>0</xdr:rowOff>
    </xdr:to>
    <mc:AlternateContent xmlns:mc="http://schemas.openxmlformats.org/markup-compatibility/2006" xmlns:a14="http://schemas.microsoft.com/office/drawing/2010/main">
      <mc:Choice Requires="a14">
        <xdr:graphicFrame macro="">
          <xdr:nvGraphicFramePr>
            <xdr:cNvPr id="3" name="suunta"/>
            <xdr:cNvGraphicFramePr/>
          </xdr:nvGraphicFramePr>
          <xdr:xfrm>
            <a:off x="0" y="0"/>
            <a:ext cx="0" cy="0"/>
          </xdr:xfrm>
          <a:graphic>
            <a:graphicData uri="http://schemas.microsoft.com/office/drawing/2010/slicer">
              <sle:slicer xmlns:sle="http://schemas.microsoft.com/office/drawing/2010/slicer" name="suunta"/>
            </a:graphicData>
          </a:graphic>
        </xdr:graphicFrame>
      </mc:Choice>
      <mc:Fallback xmlns="">
        <xdr:sp macro="" textlink="">
          <xdr:nvSpPr>
            <xdr:cNvPr id="0" name=""/>
            <xdr:cNvSpPr>
              <a:spLocks noTextEdit="1"/>
            </xdr:cNvSpPr>
          </xdr:nvSpPr>
          <xdr:spPr>
            <a:xfrm>
              <a:off x="7193280" y="0"/>
              <a:ext cx="1310640" cy="1280160"/>
            </a:xfrm>
            <a:prstGeom prst="rect">
              <a:avLst/>
            </a:prstGeom>
            <a:solidFill>
              <a:prstClr val="white"/>
            </a:solidFill>
            <a:ln w="1">
              <a:solidFill>
                <a:prstClr val="green"/>
              </a:solidFill>
            </a:ln>
          </xdr:spPr>
          <xdr:txBody>
            <a:bodyPr vertOverflow="clip" horzOverflow="clip"/>
            <a:lstStyle/>
            <a:p>
              <a:r>
                <a:rPr lang="fi-FI" sz="1100"/>
                <a:t>This shape represents a slicer. Slicers are supported in Excel 2010 or later.
If the shape was modified in an earlier version of Excel, or if the workbook was saved in Excel 2003 or earlier, the slicer cannot be used.</a:t>
              </a:r>
            </a:p>
          </xdr:txBody>
        </xdr:sp>
      </mc:Fallback>
    </mc:AlternateContent>
    <xdr:clientData/>
  </xdr:twoCellAnchor>
  <xdr:twoCellAnchor editAs="absolute">
    <xdr:from>
      <xdr:col>0</xdr:col>
      <xdr:colOff>0</xdr:colOff>
      <xdr:row>0</xdr:row>
      <xdr:rowOff>1</xdr:rowOff>
    </xdr:from>
    <xdr:to>
      <xdr:col>1</xdr:col>
      <xdr:colOff>0</xdr:colOff>
      <xdr:row>6</xdr:row>
      <xdr:rowOff>0</xdr:rowOff>
    </xdr:to>
    <mc:AlternateContent xmlns:mc="http://schemas.openxmlformats.org/markup-compatibility/2006" xmlns:a14="http://schemas.microsoft.com/office/drawing/2010/main">
      <mc:Choice Requires="a14">
        <xdr:graphicFrame macro="">
          <xdr:nvGraphicFramePr>
            <xdr:cNvPr id="4" name="vuosi"/>
            <xdr:cNvGraphicFramePr/>
          </xdr:nvGraphicFramePr>
          <xdr:xfrm>
            <a:off x="0" y="0"/>
            <a:ext cx="0" cy="0"/>
          </xdr:xfrm>
          <a:graphic>
            <a:graphicData uri="http://schemas.microsoft.com/office/drawing/2010/slicer">
              <sle:slicer xmlns:sle="http://schemas.microsoft.com/office/drawing/2010/slicer" name="vuosi"/>
            </a:graphicData>
          </a:graphic>
        </xdr:graphicFrame>
      </mc:Choice>
      <mc:Fallback xmlns="">
        <xdr:sp macro="" textlink="">
          <xdr:nvSpPr>
            <xdr:cNvPr id="0" name=""/>
            <xdr:cNvSpPr>
              <a:spLocks noTextEdit="1"/>
            </xdr:cNvSpPr>
          </xdr:nvSpPr>
          <xdr:spPr>
            <a:xfrm>
              <a:off x="0" y="1"/>
              <a:ext cx="1653540" cy="1097279"/>
            </a:xfrm>
            <a:prstGeom prst="rect">
              <a:avLst/>
            </a:prstGeom>
            <a:solidFill>
              <a:prstClr val="white"/>
            </a:solidFill>
            <a:ln w="1">
              <a:solidFill>
                <a:prstClr val="green"/>
              </a:solidFill>
            </a:ln>
          </xdr:spPr>
          <xdr:txBody>
            <a:bodyPr vertOverflow="clip" horzOverflow="clip"/>
            <a:lstStyle/>
            <a:p>
              <a:r>
                <a:rPr lang="fi-FI" sz="1100"/>
                <a:t>This shape represents a slicer. Slicers are supported in Excel 2010 or later.
If the shape was modified in an earlier version of Excel, or if the workbook was saved in Excel 2003 or earlier, the slicer cannot be used.</a:t>
              </a:r>
            </a:p>
          </xdr:txBody>
        </xdr:sp>
      </mc:Fallback>
    </mc:AlternateContent>
    <xdr:clientData/>
  </xdr:twoCellAnchor>
  <xdr:twoCellAnchor editAs="absolute">
    <xdr:from>
      <xdr:col>0</xdr:col>
      <xdr:colOff>0</xdr:colOff>
      <xdr:row>5</xdr:row>
      <xdr:rowOff>175260</xdr:rowOff>
    </xdr:from>
    <xdr:to>
      <xdr:col>1</xdr:col>
      <xdr:colOff>0</xdr:colOff>
      <xdr:row>34</xdr:row>
      <xdr:rowOff>0</xdr:rowOff>
    </xdr:to>
    <mc:AlternateContent xmlns:mc="http://schemas.openxmlformats.org/markup-compatibility/2006" xmlns:a14="http://schemas.microsoft.com/office/drawing/2010/main">
      <mc:Choice Requires="a14">
        <xdr:graphicFrame macro="">
          <xdr:nvGraphicFramePr>
            <xdr:cNvPr id="5" name="Alkava tunti"/>
            <xdr:cNvGraphicFramePr/>
          </xdr:nvGraphicFramePr>
          <xdr:xfrm>
            <a:off x="0" y="0"/>
            <a:ext cx="0" cy="0"/>
          </xdr:xfrm>
          <a:graphic>
            <a:graphicData uri="http://schemas.microsoft.com/office/drawing/2010/slicer">
              <sle:slicer xmlns:sle="http://schemas.microsoft.com/office/drawing/2010/slicer" name="Alkava tunti"/>
            </a:graphicData>
          </a:graphic>
        </xdr:graphicFrame>
      </mc:Choice>
      <mc:Fallback xmlns="">
        <xdr:sp macro="" textlink="">
          <xdr:nvSpPr>
            <xdr:cNvPr id="0" name=""/>
            <xdr:cNvSpPr>
              <a:spLocks noTextEdit="1"/>
            </xdr:cNvSpPr>
          </xdr:nvSpPr>
          <xdr:spPr>
            <a:xfrm>
              <a:off x="0" y="1089660"/>
              <a:ext cx="1653540" cy="5128260"/>
            </a:xfrm>
            <a:prstGeom prst="rect">
              <a:avLst/>
            </a:prstGeom>
            <a:solidFill>
              <a:prstClr val="white"/>
            </a:solidFill>
            <a:ln w="1">
              <a:solidFill>
                <a:prstClr val="green"/>
              </a:solidFill>
            </a:ln>
          </xdr:spPr>
          <xdr:txBody>
            <a:bodyPr vertOverflow="clip" horzOverflow="clip"/>
            <a:lstStyle/>
            <a:p>
              <a:r>
                <a:rPr lang="fi-FI" sz="1100"/>
                <a:t>This shape represents a slicer. Slicers are supported in Excel 2010 or later.
If the shape was modified in an earlier version of Excel, or if the workbook was saved in Excel 2003 or earlier, the slicer cannot be used.</a:t>
              </a:r>
            </a:p>
          </xdr:txBody>
        </xdr:sp>
      </mc:Fallback>
    </mc:AlternateContent>
    <xdr:clientData/>
  </xdr:twoCellAnchor>
  <xdr:twoCellAnchor editAs="absolute">
    <xdr:from>
      <xdr:col>2</xdr:col>
      <xdr:colOff>0</xdr:colOff>
      <xdr:row>0</xdr:row>
      <xdr:rowOff>1</xdr:rowOff>
    </xdr:from>
    <xdr:to>
      <xdr:col>7</xdr:col>
      <xdr:colOff>228600</xdr:colOff>
      <xdr:row>7</xdr:row>
      <xdr:rowOff>1</xdr:rowOff>
    </xdr:to>
    <mc:AlternateContent xmlns:mc="http://schemas.openxmlformats.org/markup-compatibility/2006" xmlns:a14="http://schemas.microsoft.com/office/drawing/2010/main">
      <mc:Choice Requires="a14">
        <xdr:graphicFrame macro="">
          <xdr:nvGraphicFramePr>
            <xdr:cNvPr id="6" name="ajoneuvo"/>
            <xdr:cNvGraphicFramePr/>
          </xdr:nvGraphicFramePr>
          <xdr:xfrm>
            <a:off x="0" y="0"/>
            <a:ext cx="0" cy="0"/>
          </xdr:xfrm>
          <a:graphic>
            <a:graphicData uri="http://schemas.microsoft.com/office/drawing/2010/slicer">
              <sle:slicer xmlns:sle="http://schemas.microsoft.com/office/drawing/2010/slicer" name="ajoneuvo"/>
            </a:graphicData>
          </a:graphic>
        </xdr:graphicFrame>
      </mc:Choice>
      <mc:Fallback xmlns="">
        <xdr:sp macro="" textlink="">
          <xdr:nvSpPr>
            <xdr:cNvPr id="0" name=""/>
            <xdr:cNvSpPr>
              <a:spLocks noTextEdit="1"/>
            </xdr:cNvSpPr>
          </xdr:nvSpPr>
          <xdr:spPr>
            <a:xfrm>
              <a:off x="3520440" y="1"/>
              <a:ext cx="3672840" cy="1280160"/>
            </a:xfrm>
            <a:prstGeom prst="rect">
              <a:avLst/>
            </a:prstGeom>
            <a:solidFill>
              <a:prstClr val="white"/>
            </a:solidFill>
            <a:ln w="1">
              <a:solidFill>
                <a:prstClr val="green"/>
              </a:solidFill>
            </a:ln>
          </xdr:spPr>
          <xdr:txBody>
            <a:bodyPr vertOverflow="clip" horzOverflow="clip"/>
            <a:lstStyle/>
            <a:p>
              <a:r>
                <a:rPr lang="fi-FI" sz="1100"/>
                <a:t>This shape represents a slicer. Slicers are supported in Excel 2010 or later.
If the shape was modified in an earlier version of Excel, or if the workbook was saved in Excel 2003 or earlier, the slicer cannot be used.</a:t>
              </a:r>
            </a:p>
          </xdr:txBody>
        </xdr:sp>
      </mc:Fallback>
    </mc:AlternateContent>
    <xdr:clientData/>
  </xdr:twoCellAnchor>
</xdr:wsDr>
</file>

<file path=xl/drawings/drawing3.xml><?xml version="1.0" encoding="utf-8"?>
<xdr:wsDr xmlns:xdr="http://schemas.openxmlformats.org/drawingml/2006/spreadsheetDrawing" xmlns:a="http://schemas.openxmlformats.org/drawingml/2006/main">
  <xdr:twoCellAnchor editAs="absolute">
    <xdr:from>
      <xdr:col>1</xdr:col>
      <xdr:colOff>0</xdr:colOff>
      <xdr:row>0</xdr:row>
      <xdr:rowOff>1</xdr:rowOff>
    </xdr:from>
    <xdr:to>
      <xdr:col>3</xdr:col>
      <xdr:colOff>53340</xdr:colOff>
      <xdr:row>7</xdr:row>
      <xdr:rowOff>0</xdr:rowOff>
    </xdr:to>
    <mc:AlternateContent xmlns:mc="http://schemas.openxmlformats.org/markup-compatibility/2006" xmlns:a14="http://schemas.microsoft.com/office/drawing/2010/main">
      <mc:Choice Requires="a14">
        <xdr:graphicFrame macro="">
          <xdr:nvGraphicFramePr>
            <xdr:cNvPr id="2" name="linja 1"/>
            <xdr:cNvGraphicFramePr/>
          </xdr:nvGraphicFramePr>
          <xdr:xfrm>
            <a:off x="0" y="0"/>
            <a:ext cx="0" cy="0"/>
          </xdr:xfrm>
          <a:graphic>
            <a:graphicData uri="http://schemas.microsoft.com/office/drawing/2010/slicer">
              <sle:slicer xmlns:sle="http://schemas.microsoft.com/office/drawing/2010/slicer" name="linja 1"/>
            </a:graphicData>
          </a:graphic>
        </xdr:graphicFrame>
      </mc:Choice>
      <mc:Fallback xmlns="">
        <xdr:sp macro="" textlink="">
          <xdr:nvSpPr>
            <xdr:cNvPr id="0" name=""/>
            <xdr:cNvSpPr>
              <a:spLocks noTextEdit="1"/>
            </xdr:cNvSpPr>
          </xdr:nvSpPr>
          <xdr:spPr>
            <a:xfrm>
              <a:off x="2070847" y="1"/>
              <a:ext cx="1864211" cy="1255058"/>
            </a:xfrm>
            <a:prstGeom prst="rect">
              <a:avLst/>
            </a:prstGeom>
            <a:solidFill>
              <a:prstClr val="white"/>
            </a:solidFill>
            <a:ln w="1">
              <a:solidFill>
                <a:prstClr val="green"/>
              </a:solidFill>
            </a:ln>
          </xdr:spPr>
          <xdr:txBody>
            <a:bodyPr vertOverflow="clip" horzOverflow="clip"/>
            <a:lstStyle/>
            <a:p>
              <a:r>
                <a:rPr lang="fi-FI" sz="1100"/>
                <a:t>This shape represents a slicer. Slicers are supported in Excel 2010 or later.
If the shape was modified in an earlier version of Excel, or if the workbook was saved in Excel 2003 or earlier, the slicer cannot be used.</a:t>
              </a:r>
            </a:p>
          </xdr:txBody>
        </xdr:sp>
      </mc:Fallback>
    </mc:AlternateContent>
    <xdr:clientData/>
  </xdr:twoCellAnchor>
  <xdr:twoCellAnchor editAs="absolute">
    <xdr:from>
      <xdr:col>9</xdr:col>
      <xdr:colOff>114300</xdr:colOff>
      <xdr:row>0</xdr:row>
      <xdr:rowOff>0</xdr:rowOff>
    </xdr:from>
    <xdr:to>
      <xdr:col>11</xdr:col>
      <xdr:colOff>220980</xdr:colOff>
      <xdr:row>7</xdr:row>
      <xdr:rowOff>0</xdr:rowOff>
    </xdr:to>
    <mc:AlternateContent xmlns:mc="http://schemas.openxmlformats.org/markup-compatibility/2006" xmlns:a14="http://schemas.microsoft.com/office/drawing/2010/main">
      <mc:Choice Requires="a14">
        <xdr:graphicFrame macro="">
          <xdr:nvGraphicFramePr>
            <xdr:cNvPr id="3" name="suunta 1"/>
            <xdr:cNvGraphicFramePr/>
          </xdr:nvGraphicFramePr>
          <xdr:xfrm>
            <a:off x="0" y="0"/>
            <a:ext cx="0" cy="0"/>
          </xdr:xfrm>
          <a:graphic>
            <a:graphicData uri="http://schemas.microsoft.com/office/drawing/2010/slicer">
              <sle:slicer xmlns:sle="http://schemas.microsoft.com/office/drawing/2010/slicer" name="suunta 1"/>
            </a:graphicData>
          </a:graphic>
        </xdr:graphicFrame>
      </mc:Choice>
      <mc:Fallback xmlns="">
        <xdr:sp macro="" textlink="">
          <xdr:nvSpPr>
            <xdr:cNvPr id="0" name=""/>
            <xdr:cNvSpPr>
              <a:spLocks noTextEdit="1"/>
            </xdr:cNvSpPr>
          </xdr:nvSpPr>
          <xdr:spPr>
            <a:xfrm>
              <a:off x="7599829" y="0"/>
              <a:ext cx="1307951" cy="1255059"/>
            </a:xfrm>
            <a:prstGeom prst="rect">
              <a:avLst/>
            </a:prstGeom>
            <a:solidFill>
              <a:prstClr val="white"/>
            </a:solidFill>
            <a:ln w="1">
              <a:solidFill>
                <a:prstClr val="green"/>
              </a:solidFill>
            </a:ln>
          </xdr:spPr>
          <xdr:txBody>
            <a:bodyPr vertOverflow="clip" horzOverflow="clip"/>
            <a:lstStyle/>
            <a:p>
              <a:r>
                <a:rPr lang="fi-FI" sz="1100"/>
                <a:t>This shape represents a slicer. Slicers are supported in Excel 2010 or later.
If the shape was modified in an earlier version of Excel, or if the workbook was saved in Excel 2003 or earlier, the slicer cannot be used.</a:t>
              </a:r>
            </a:p>
          </xdr:txBody>
        </xdr:sp>
      </mc:Fallback>
    </mc:AlternateContent>
    <xdr:clientData/>
  </xdr:twoCellAnchor>
  <xdr:twoCellAnchor editAs="absolute">
    <xdr:from>
      <xdr:col>0</xdr:col>
      <xdr:colOff>0</xdr:colOff>
      <xdr:row>0</xdr:row>
      <xdr:rowOff>1</xdr:rowOff>
    </xdr:from>
    <xdr:to>
      <xdr:col>1</xdr:col>
      <xdr:colOff>0</xdr:colOff>
      <xdr:row>6</xdr:row>
      <xdr:rowOff>0</xdr:rowOff>
    </xdr:to>
    <mc:AlternateContent xmlns:mc="http://schemas.openxmlformats.org/markup-compatibility/2006" xmlns:a14="http://schemas.microsoft.com/office/drawing/2010/main">
      <mc:Choice Requires="a14">
        <xdr:graphicFrame macro="">
          <xdr:nvGraphicFramePr>
            <xdr:cNvPr id="4" name="vuosi 1"/>
            <xdr:cNvGraphicFramePr/>
          </xdr:nvGraphicFramePr>
          <xdr:xfrm>
            <a:off x="0" y="0"/>
            <a:ext cx="0" cy="0"/>
          </xdr:xfrm>
          <a:graphic>
            <a:graphicData uri="http://schemas.microsoft.com/office/drawing/2010/slicer">
              <sle:slicer xmlns:sle="http://schemas.microsoft.com/office/drawing/2010/slicer" name="vuosi 1"/>
            </a:graphicData>
          </a:graphic>
        </xdr:graphicFrame>
      </mc:Choice>
      <mc:Fallback xmlns="">
        <xdr:sp macro="" textlink="">
          <xdr:nvSpPr>
            <xdr:cNvPr id="0" name=""/>
            <xdr:cNvSpPr>
              <a:spLocks noTextEdit="1"/>
            </xdr:cNvSpPr>
          </xdr:nvSpPr>
          <xdr:spPr>
            <a:xfrm>
              <a:off x="0" y="1"/>
              <a:ext cx="2070847" cy="1075764"/>
            </a:xfrm>
            <a:prstGeom prst="rect">
              <a:avLst/>
            </a:prstGeom>
            <a:solidFill>
              <a:prstClr val="white"/>
            </a:solidFill>
            <a:ln w="1">
              <a:solidFill>
                <a:prstClr val="green"/>
              </a:solidFill>
            </a:ln>
          </xdr:spPr>
          <xdr:txBody>
            <a:bodyPr vertOverflow="clip" horzOverflow="clip"/>
            <a:lstStyle/>
            <a:p>
              <a:r>
                <a:rPr lang="fi-FI" sz="1100"/>
                <a:t>This shape represents a slicer. Slicers are supported in Excel 2010 or later.
If the shape was modified in an earlier version of Excel, or if the workbook was saved in Excel 2003 or earlier, the slicer cannot be used.</a:t>
              </a:r>
            </a:p>
          </xdr:txBody>
        </xdr:sp>
      </mc:Fallback>
    </mc:AlternateContent>
    <xdr:clientData/>
  </xdr:twoCellAnchor>
  <xdr:twoCellAnchor editAs="absolute">
    <xdr:from>
      <xdr:col>3</xdr:col>
      <xdr:colOff>53340</xdr:colOff>
      <xdr:row>0</xdr:row>
      <xdr:rowOff>1</xdr:rowOff>
    </xdr:from>
    <xdr:to>
      <xdr:col>9</xdr:col>
      <xdr:colOff>114300</xdr:colOff>
      <xdr:row>7</xdr:row>
      <xdr:rowOff>1</xdr:rowOff>
    </xdr:to>
    <mc:AlternateContent xmlns:mc="http://schemas.openxmlformats.org/markup-compatibility/2006" xmlns:a14="http://schemas.microsoft.com/office/drawing/2010/main">
      <mc:Choice Requires="a14">
        <xdr:graphicFrame macro="">
          <xdr:nvGraphicFramePr>
            <xdr:cNvPr id="6" name="ajoneuvo 1"/>
            <xdr:cNvGraphicFramePr/>
          </xdr:nvGraphicFramePr>
          <xdr:xfrm>
            <a:off x="0" y="0"/>
            <a:ext cx="0" cy="0"/>
          </xdr:xfrm>
          <a:graphic>
            <a:graphicData uri="http://schemas.microsoft.com/office/drawing/2010/slicer">
              <sle:slicer xmlns:sle="http://schemas.microsoft.com/office/drawing/2010/slicer" name="ajoneuvo 1"/>
            </a:graphicData>
          </a:graphic>
        </xdr:graphicFrame>
      </mc:Choice>
      <mc:Fallback xmlns="">
        <xdr:sp macro="" textlink="">
          <xdr:nvSpPr>
            <xdr:cNvPr id="0" name=""/>
            <xdr:cNvSpPr>
              <a:spLocks noTextEdit="1"/>
            </xdr:cNvSpPr>
          </xdr:nvSpPr>
          <xdr:spPr>
            <a:xfrm>
              <a:off x="3935058" y="1"/>
              <a:ext cx="3664771" cy="1255059"/>
            </a:xfrm>
            <a:prstGeom prst="rect">
              <a:avLst/>
            </a:prstGeom>
            <a:solidFill>
              <a:prstClr val="white"/>
            </a:solidFill>
            <a:ln w="1">
              <a:solidFill>
                <a:prstClr val="green"/>
              </a:solidFill>
            </a:ln>
          </xdr:spPr>
          <xdr:txBody>
            <a:bodyPr vertOverflow="clip" horzOverflow="clip"/>
            <a:lstStyle/>
            <a:p>
              <a:r>
                <a:rPr lang="fi-FI" sz="1100"/>
                <a:t>This shape represents a slicer. Slicers are supported in Excel 2010 or later.
If the shape was modified in an earlier version of Excel, or if the workbook was saved in Excel 2003 or earlier, the slicer cannot be used.</a:t>
              </a:r>
            </a:p>
          </xdr:txBody>
        </xdr:sp>
      </mc:Fallback>
    </mc:AlternateContent>
    <xdr:clientData/>
  </xdr:twoCellAnchor>
  <xdr:twoCellAnchor editAs="absolute">
    <xdr:from>
      <xdr:col>0</xdr:col>
      <xdr:colOff>0</xdr:colOff>
      <xdr:row>6</xdr:row>
      <xdr:rowOff>0</xdr:rowOff>
    </xdr:from>
    <xdr:to>
      <xdr:col>1</xdr:col>
      <xdr:colOff>0</xdr:colOff>
      <xdr:row>34</xdr:row>
      <xdr:rowOff>15240</xdr:rowOff>
    </xdr:to>
    <mc:AlternateContent xmlns:mc="http://schemas.openxmlformats.org/markup-compatibility/2006" xmlns:a14="http://schemas.microsoft.com/office/drawing/2010/main">
      <mc:Choice Requires="a14">
        <xdr:graphicFrame macro="">
          <xdr:nvGraphicFramePr>
            <xdr:cNvPr id="7" name="nimi"/>
            <xdr:cNvGraphicFramePr/>
          </xdr:nvGraphicFramePr>
          <xdr:xfrm>
            <a:off x="0" y="0"/>
            <a:ext cx="0" cy="0"/>
          </xdr:xfrm>
          <a:graphic>
            <a:graphicData uri="http://schemas.microsoft.com/office/drawing/2010/slicer">
              <sle:slicer xmlns:sle="http://schemas.microsoft.com/office/drawing/2010/slicer" name="nimi"/>
            </a:graphicData>
          </a:graphic>
        </xdr:graphicFrame>
      </mc:Choice>
      <mc:Fallback xmlns="">
        <xdr:sp macro="" textlink="">
          <xdr:nvSpPr>
            <xdr:cNvPr id="0" name=""/>
            <xdr:cNvSpPr>
              <a:spLocks noTextEdit="1"/>
            </xdr:cNvSpPr>
          </xdr:nvSpPr>
          <xdr:spPr>
            <a:xfrm>
              <a:off x="0" y="1075765"/>
              <a:ext cx="2070847" cy="5035475"/>
            </a:xfrm>
            <a:prstGeom prst="rect">
              <a:avLst/>
            </a:prstGeom>
            <a:solidFill>
              <a:prstClr val="white"/>
            </a:solidFill>
            <a:ln w="1">
              <a:solidFill>
                <a:prstClr val="green"/>
              </a:solidFill>
            </a:ln>
          </xdr:spPr>
          <xdr:txBody>
            <a:bodyPr vertOverflow="clip" horzOverflow="clip"/>
            <a:lstStyle/>
            <a:p>
              <a:r>
                <a:rPr lang="fi-FI" sz="1100"/>
                <a:t>This shape represents a slicer. Slicers are supported in Excel 2010 or later.
If the shape was modified in an earlier version of Excel, or if the workbook was saved in Excel 2003 or earlier, the slicer cannot be used.</a:t>
              </a:r>
            </a:p>
          </xdr:txBody>
        </xdr:sp>
      </mc:Fallback>
    </mc:AlternateContent>
    <xdr:clientData/>
  </xdr:twoCellAnchor>
</xdr:wsDr>
</file>

<file path=xl/pivotCache/pivotCacheDefinition1.xml><?xml version="1.0" encoding="utf-8"?>
<pivotCacheDefinition xmlns="http://schemas.openxmlformats.org/spreadsheetml/2006/main" xmlns:r="http://schemas.openxmlformats.org/officeDocument/2006/relationships" saveData="0" refreshedBy="Heidi Enho" refreshedDate="42095.843050694442" createdVersion="5" refreshedVersion="5" minRefreshableVersion="3" recordCount="0" supportSubquery="1" supportAdvancedDrill="1">
  <cacheSource type="external" connectionId="2"/>
  <cacheFields count="5">
    <cacheField name="[Liikennemäärät].[vuosi].[vuosi]" caption="vuosi" numFmtId="0" hierarchy="6" level="1">
      <sharedItems containsSemiMixedTypes="0" containsString="0" containsNumber="1" containsInteger="1" minValue="2011" maxValue="2014" count="4">
        <n v="2011"/>
        <n v="2012"/>
        <n v="2013"/>
        <n v="2014"/>
      </sharedItems>
      <extLst>
        <ext xmlns:x15="http://schemas.microsoft.com/office/spreadsheetml/2010/11/main" uri="{4F2E5C28-24EA-4eb8-9CBF-B6C8F9C3D259}">
          <x15:cachedUniqueNames>
            <x15:cachedUniqueName index="0" name="[Liikennemäärät].[vuosi].&amp;[2011]"/>
            <x15:cachedUniqueName index="1" name="[Liikennemäärät].[vuosi].&amp;[2012]"/>
            <x15:cachedUniqueName index="2" name="[Liikennemäärät].[vuosi].&amp;[2013]"/>
            <x15:cachedUniqueName index="3" name="[Liikennemäärät].[vuosi].&amp;[2014]"/>
          </x15:cachedUniqueNames>
        </ext>
      </extLst>
    </cacheField>
    <cacheField name="[Measures].[Sum of lkm]" caption="Sum of lkm" numFmtId="0" hierarchy="11" level="32767"/>
    <cacheField name="[Liikennemäärät].[ajoneuvo].[ajoneuvo]" caption="ajoneuvo" numFmtId="0" hierarchy="8" level="1">
      <sharedItems count="3">
        <s v="henkilöautot"/>
        <s v="kuorma-autot"/>
        <s v="linja-autot"/>
      </sharedItems>
    </cacheField>
    <cacheField name="[Liikennemäärät].[aika].[aika]" caption="aika" numFmtId="0" hierarchy="7" level="1">
      <sharedItems containsSemiMixedTypes="0" containsNonDate="0" containsDate="1" containsString="0" minDate="1899-12-30T00:00:00" maxDate="1899-12-31T00:00:00" count="24">
        <d v="1899-12-30T00:00:00"/>
        <d v="1899-12-30T01:00:00"/>
        <d v="1899-12-30T02:00:00"/>
        <d v="1899-12-30T03:00:00"/>
        <d v="1899-12-30T04:00:00"/>
        <d v="1899-12-30T05:00:00"/>
        <d v="1899-12-30T06:00:00"/>
        <d v="1899-12-30T07:00:00"/>
        <d v="1899-12-30T08:00:00"/>
        <d v="1899-12-30T09:00:00"/>
        <d v="1899-12-30T10:00:00"/>
        <d v="1899-12-30T11:00:00"/>
        <d v="1899-12-30T12:00:00"/>
        <d v="1899-12-30T13:00:00"/>
        <d v="1899-12-30T14:00:00"/>
        <d v="1899-12-30T15:00:00"/>
        <d v="1899-12-30T16:00:00"/>
        <d v="1899-12-30T17:00:00"/>
        <d v="1899-12-30T18:00:00"/>
        <d v="1899-12-30T19:00:00"/>
        <d v="1899-12-30T20:00:00"/>
        <d v="1899-12-30T21:00:00"/>
        <d v="1899-12-30T22:00:00"/>
        <d v="1899-12-30T23:00:00"/>
      </sharedItems>
      <extLst>
        <ext xmlns:x15="http://schemas.microsoft.com/office/spreadsheetml/2010/11/main" uri="{4F2E5C28-24EA-4eb8-9CBF-B6C8F9C3D259}">
          <x15:cachedUniqueNames>
            <x15:cachedUniqueName index="1" name="[Liikennemäärät].[aika].&amp;[1899-12-30T01:00:00]"/>
            <x15:cachedUniqueName index="2" name="[Liikennemäärät].[aika].&amp;[1899-12-30T02:00:00]"/>
            <x15:cachedUniqueName index="3" name="[Liikennemäärät].[aika].&amp;[1899-12-30T03:00:00]"/>
            <x15:cachedUniqueName index="4" name="[Liikennemäärät].[aika].&amp;[1899-12-30T04:00:00]"/>
            <x15:cachedUniqueName index="5" name="[Liikennemäärät].[aika].&amp;[1899-12-30T05:00:00]"/>
            <x15:cachedUniqueName index="6" name="[Liikennemäärät].[aika].&amp;[1899-12-30T06:00:00]"/>
            <x15:cachedUniqueName index="7" name="[Liikennemäärät].[aika].&amp;[1899-12-30T07:00:00]"/>
            <x15:cachedUniqueName index="8" name="[Liikennemäärät].[aika].&amp;[1899-12-30T08:00:00]"/>
            <x15:cachedUniqueName index="9" name="[Liikennemäärät].[aika].&amp;[1899-12-30T09:00:00]"/>
            <x15:cachedUniqueName index="10" name="[Liikennemäärät].[aika].&amp;[1899-12-30T10:00:00]"/>
            <x15:cachedUniqueName index="11" name="[Liikennemäärät].[aika].&amp;[1899-12-30T11:00:00]"/>
            <x15:cachedUniqueName index="12" name="[Liikennemäärät].[aika].&amp;[1899-12-30T12:00:00]"/>
            <x15:cachedUniqueName index="13" name="[Liikennemäärät].[aika].&amp;[1899-12-30T13:00:00]"/>
            <x15:cachedUniqueName index="14" name="[Liikennemäärät].[aika].&amp;[1899-12-30T14:00:00]"/>
            <x15:cachedUniqueName index="15" name="[Liikennemäärät].[aika].&amp;[1899-12-30T15:00:00]"/>
            <x15:cachedUniqueName index="16" name="[Liikennemäärät].[aika].&amp;[1899-12-30T16:00:00]"/>
            <x15:cachedUniqueName index="17" name="[Liikennemäärät].[aika].&amp;[1899-12-30T17:00:00]"/>
            <x15:cachedUniqueName index="18" name="[Liikennemäärät].[aika].&amp;[1899-12-30T18:00:00]"/>
            <x15:cachedUniqueName index="19" name="[Liikennemäärät].[aika].&amp;[1899-12-30T19:00:00]"/>
            <x15:cachedUniqueName index="20" name="[Liikennemäärät].[aika].&amp;[1899-12-30T20:00:00]"/>
            <x15:cachedUniqueName index="21" name="[Liikennemäärät].[aika].&amp;[1899-12-30T21:00:00]"/>
            <x15:cachedUniqueName index="22" name="[Liikennemäärät].[aika].&amp;[1899-12-30T22:00:00]"/>
            <x15:cachedUniqueName index="23" name="[Liikennemäärät].[aika].&amp;[1899-12-30T23:00:00]"/>
          </x15:cachedUniqueNames>
        </ext>
      </extLst>
    </cacheField>
    <cacheField name="[Liikennemäärät].[nimi].[nimi]" caption="nimi" numFmtId="0" hierarchy="2" level="1">
      <sharedItems containsSemiMixedTypes="0" containsNonDate="0" containsString="0"/>
    </cacheField>
  </cacheFields>
  <cacheHierarchies count="15">
    <cacheHierarchy uniqueName="[Liikennemäärät].[linja]" caption="linja" attribute="1" defaultMemberUniqueName="[Liikennemäärät].[linja].[All]" allUniqueName="[Liikennemäärät].[linja].[All]" dimensionUniqueName="[Liikennemäärät]" displayFolder="" count="2" memberValueDatatype="130" unbalanced="0"/>
    <cacheHierarchy uniqueName="[Liikennemäärät].[piste]" caption="piste" attribute="1" defaultMemberUniqueName="[Liikennemäärät].[piste].[All]" allUniqueName="[Liikennemäärät].[piste].[All]" dimensionUniqueName="[Liikennemäärät]" displayFolder="" count="0" memberValueDatatype="130" unbalanced="0"/>
    <cacheHierarchy uniqueName="[Liikennemäärät].[nimi]" caption="nimi" attribute="1" defaultMemberUniqueName="[Liikennemäärät].[nimi].[All]" allUniqueName="[Liikennemäärät].[nimi].[All]" dimensionUniqueName="[Liikennemäärät]" displayFolder="" count="2" memberValueDatatype="130" unbalanced="0">
      <fieldsUsage count="2">
        <fieldUsage x="-1"/>
        <fieldUsage x="4"/>
      </fieldsUsage>
    </cacheHierarchy>
    <cacheHierarchy uniqueName="[Liikennemäärät].[latitude]" caption="latitude" attribute="1" defaultMemberUniqueName="[Liikennemäärät].[latitude].[All]" allUniqueName="[Liikennemäärät].[latitude].[All]" dimensionUniqueName="[Liikennemäärät]" displayFolder="" count="0" memberValueDatatype="5" unbalanced="0"/>
    <cacheHierarchy uniqueName="[Liikennemäärät].[longitude]" caption="longitude" attribute="1" defaultMemberUniqueName="[Liikennemäärät].[longitude].[All]" allUniqueName="[Liikennemäärät].[longitude].[All]" dimensionUniqueName="[Liikennemäärät]" displayFolder="" count="0" memberValueDatatype="5" unbalanced="0"/>
    <cacheHierarchy uniqueName="[Liikennemäärät].[suunta]" caption="suunta" attribute="1" defaultMemberUniqueName="[Liikennemäärät].[suunta].[All]" allUniqueName="[Liikennemäärät].[suunta].[All]" dimensionUniqueName="[Liikennemäärät]" displayFolder="" count="2" memberValueDatatype="20" unbalanced="0"/>
    <cacheHierarchy uniqueName="[Liikennemäärät].[vuosi]" caption="vuosi" attribute="1" defaultMemberUniqueName="[Liikennemäärät].[vuosi].[All]" allUniqueName="[Liikennemäärät].[vuosi].[All]" dimensionUniqueName="[Liikennemäärät]" displayFolder="" count="2" memberValueDatatype="20" unbalanced="0">
      <fieldsUsage count="2">
        <fieldUsage x="-1"/>
        <fieldUsage x="0"/>
      </fieldsUsage>
    </cacheHierarchy>
    <cacheHierarchy uniqueName="[Liikennemäärät].[aika]" caption="aika" attribute="1" time="1" defaultMemberUniqueName="[Liikennemäärät].[aika].[All]" allUniqueName="[Liikennemäärät].[aika].[All]" dimensionUniqueName="[Liikennemäärät]" displayFolder="" count="2" memberValueDatatype="7" unbalanced="0">
      <fieldsUsage count="2">
        <fieldUsage x="-1"/>
        <fieldUsage x="3"/>
      </fieldsUsage>
    </cacheHierarchy>
    <cacheHierarchy uniqueName="[Liikennemäärät].[ajoneuvo]" caption="ajoneuvo" attribute="1" defaultMemberUniqueName="[Liikennemäärät].[ajoneuvo].[All]" allUniqueName="[Liikennemäärät].[ajoneuvo].[All]" dimensionUniqueName="[Liikennemäärät]" displayFolder="" count="2" memberValueDatatype="130" unbalanced="0">
      <fieldsUsage count="2">
        <fieldUsage x="-1"/>
        <fieldUsage x="2"/>
      </fieldsUsage>
    </cacheHierarchy>
    <cacheHierarchy uniqueName="[Liikennemäärät].[lkm]" caption="lkm" attribute="1" defaultMemberUniqueName="[Liikennemäärät].[lkm].[All]" allUniqueName="[Liikennemäärät].[lkm].[All]" dimensionUniqueName="[Liikennemäärät]" displayFolder="" count="0" memberValueDatatype="5" unbalanced="0"/>
    <cacheHierarchy uniqueName="[Measures].[Sum of vuosi]" caption="Sum of vuosi" measure="1" displayFolder="" measureGroup="Liikennemäärät" count="0">
      <extLst>
        <ext xmlns:x15="http://schemas.microsoft.com/office/spreadsheetml/2010/11/main" uri="{B97F6D7D-B522-45F9-BDA1-12C45D357490}">
          <x15:cacheHierarchy aggregatedColumn="6"/>
        </ext>
      </extLst>
    </cacheHierarchy>
    <cacheHierarchy uniqueName="[Measures].[Sum of lkm]" caption="Sum of lkm" measure="1" displayFolder="" measureGroup="Liikennemäärät" count="0" oneField="1">
      <fieldsUsage count="1">
        <fieldUsage x="1"/>
      </fieldsUsage>
      <extLst>
        <ext xmlns:x15="http://schemas.microsoft.com/office/spreadsheetml/2010/11/main" uri="{B97F6D7D-B522-45F9-BDA1-12C45D357490}">
          <x15:cacheHierarchy aggregatedColumn="9"/>
        </ext>
      </extLst>
    </cacheHierarchy>
    <cacheHierarchy uniqueName="[Measures].[Max of lkm]" caption="Max of lkm" measure="1" displayFolder="" measureGroup="Liikennemäärät" count="0">
      <extLst>
        <ext xmlns:x15="http://schemas.microsoft.com/office/spreadsheetml/2010/11/main" uri="{B97F6D7D-B522-45F9-BDA1-12C45D357490}">
          <x15:cacheHierarchy aggregatedColumn="9"/>
        </ext>
      </extLst>
    </cacheHierarchy>
    <cacheHierarchy uniqueName="[Measures].[__XL_Count Liikennemäärät]" caption="__XL_Count Liikennemäärät" measure="1" displayFolder="" measureGroup="Liikennemäärät" count="0" hidden="1"/>
    <cacheHierarchy uniqueName="[Measures].[__XL_Count of Models]" caption="__XL_Count of Models" measure="1" displayFolder="" count="0" hidden="1"/>
  </cacheHierarchies>
  <kpis count="0"/>
  <dimensions count="2">
    <dimension name="Liikennemäärät" uniqueName="[Liikennemäärät]" caption="Liikennemäärät"/>
    <dimension measure="1" name="Measures" uniqueName="[Measures]" caption="Measures"/>
  </dimensions>
  <measureGroups count="1">
    <measureGroup name="Liikennemäärät" caption="Liikennemäärät"/>
  </measureGroups>
  <maps count="1">
    <map measureGroup="0" dimension="0"/>
  </maps>
  <extLst>
    <ext xmlns:x14="http://schemas.microsoft.com/office/spreadsheetml/2009/9/main" uri="{725AE2AE-9491-48be-B2B4-4EB974FC3084}">
      <x14:pivotCacheDefinition supportSubqueryNonVisual="1" supportSubqueryCalcMem="1" supportAddCalcMems="1"/>
    </ext>
  </extLst>
</pivotCacheDefinition>
</file>

<file path=xl/pivotCache/pivotCacheDefinition2.xml><?xml version="1.0" encoding="utf-8"?>
<pivotCacheDefinition xmlns="http://schemas.openxmlformats.org/spreadsheetml/2006/main" xmlns:r="http://schemas.openxmlformats.org/officeDocument/2006/relationships" saveData="0" refreshedBy="Heidi Enho" refreshedDate="42095.871866898146" createdVersion="5" refreshedVersion="5" minRefreshableVersion="3" recordCount="0" supportSubquery="1" supportAdvancedDrill="1">
  <cacheSource type="external" connectionId="2"/>
  <cacheFields count="6">
    <cacheField name="[Liikennemäärät].[nimi].[nimi]" caption="nimi" numFmtId="0" hierarchy="2" level="1">
      <sharedItems count="54">
        <s v="EHRENSTRÖMINTIE"/>
        <s v="ETELÄESPLANADI"/>
        <s v="HAKAMÄENTIE"/>
        <s v="HAKANIEMEN SILTA"/>
        <s v="HELSINGINKATU"/>
        <s v="HERMANNIN RANTATIE"/>
        <s v="HÄMEENLINNANVÄYLÄ"/>
        <s v="HÄMEENTIEN SILTA"/>
        <s v="ILMALANKATU"/>
        <s v="ITÄVÄYLÄ"/>
        <s v="KAIVOKATU"/>
        <s v="KEHÄ 1"/>
        <s v="KEHÄ III"/>
        <s v="KNUTERSINTIE"/>
        <s v="KULOSAAREN SILTA"/>
        <s v="KYLÄSAARENKATU"/>
        <s v="LAHDENVÄYLÄ"/>
        <s v="LAPINLAHDEN SILTA"/>
        <s v="LAUTTASAAREN SILTA"/>
        <s v="LÄNSIMÄENTIE"/>
        <s v="LÄNSIVÄYLÄ"/>
        <s v="MANNERHEIMINTIE"/>
        <s v="MECHELININKATU"/>
        <s v="MEILAHDEN SILTA"/>
        <s v="MERIKANNONTIE"/>
        <s v="METSÄLÄNTIE"/>
        <s v="MUNKKINIEMEN SILTA"/>
        <s v="MÄKELÄNKATU"/>
        <s v="NORDENSKIÖLDINKATU"/>
        <s v="OTANIEMEN SILTA"/>
        <s v="PIRKKOLANTIE"/>
        <s v="PITKÄSILTA"/>
        <s v="POHJOISESPLANADI"/>
        <s v="PORVOONVÄYLÄ"/>
        <s v="PORVOONVÄYLÄ 1"/>
        <s v="PORVOONVÄYLÄ 2"/>
        <s v="PUISTOKATU"/>
        <s v="RATAPIHANTIE"/>
        <s v="RUNEBERGINKATU"/>
        <s v="SATAMATUNNELI"/>
        <s v="SOTUNGINTIE"/>
        <s v="SUUTARILANTIE"/>
        <s v="TEHTAANKATU"/>
        <s v="TIKKURITIE"/>
        <s v="TURUNTIE"/>
        <s v="TURUNVÄYLÄ"/>
        <s v="TUUSULANVÄYLÄ"/>
        <s v="TÖÖLÖNKATU"/>
        <s v="UUSI PORVOONTTIE"/>
        <s v="V.PORVOONTIE"/>
        <s v="VALIMOT.+KIRKKOT."/>
        <s v="VANHA NURMIJÄRVENT"/>
        <s v="VETURITIE"/>
        <s v="VIHDINTIE"/>
      </sharedItems>
    </cacheField>
    <cacheField name="[Liikennemäärät].[piste].[piste]" caption="piste" numFmtId="0" hierarchy="1" level="1">
      <sharedItems count="57">
        <s v="D13"/>
        <s v="D10"/>
        <s v="D04"/>
        <s v="A09"/>
        <s v="D06"/>
        <s v="B10"/>
        <s v="C08"/>
        <s v="B09"/>
        <s v="B05"/>
        <s v="C17"/>
        <s v="D07"/>
        <s v="C05"/>
        <s v="D01"/>
        <s v="F01"/>
        <s v="F04"/>
        <s v="B12"/>
        <s v="B11"/>
        <s v="C14"/>
        <s v="A02"/>
        <s v="A01"/>
        <s v="C16"/>
        <s v="B01"/>
        <s v="C01"/>
        <s v="A07"/>
        <s v="B04"/>
        <s v="A04"/>
        <s v="B02"/>
        <s v="A03"/>
        <s v="D03"/>
        <s v="B03"/>
        <s v="B08"/>
        <s v="D05"/>
        <s v="C02"/>
        <s v="D02"/>
        <s v="A08"/>
        <s v="D09"/>
        <s v="C15"/>
        <s v="F03"/>
        <s v="F05"/>
        <s v="D12"/>
        <s v="B07"/>
        <s v="A05"/>
        <s v="C18"/>
        <s v="F02"/>
        <s v="C11"/>
        <s v="D11"/>
        <s v="C12"/>
        <s v="C04"/>
        <s v="C03"/>
        <s v="C09"/>
        <s v="A06"/>
        <s v="F06"/>
        <s v="C13"/>
        <s v="C10"/>
        <s v="C07"/>
        <s v="B06"/>
        <s v="C06"/>
      </sharedItems>
    </cacheField>
    <cacheField name="[Liikennemäärät].[vuosi].[vuosi]" caption="vuosi" numFmtId="0" hierarchy="6" level="1">
      <sharedItems containsSemiMixedTypes="0" containsString="0" containsNumber="1" containsInteger="1" minValue="2011" maxValue="2014" count="4">
        <n v="2011"/>
        <n v="2012"/>
        <n v="2013"/>
        <n v="2014"/>
      </sharedItems>
      <extLst>
        <ext xmlns:x15="http://schemas.microsoft.com/office/spreadsheetml/2010/11/main" uri="{4F2E5C28-24EA-4eb8-9CBF-B6C8F9C3D259}">
          <x15:cachedUniqueNames>
            <x15:cachedUniqueName index="0" name="[Liikennemäärät].[vuosi].&amp;[2011]"/>
            <x15:cachedUniqueName index="1" name="[Liikennemäärät].[vuosi].&amp;[2012]"/>
            <x15:cachedUniqueName index="2" name="[Liikennemäärät].[vuosi].&amp;[2013]"/>
            <x15:cachedUniqueName index="3" name="[Liikennemäärät].[vuosi].&amp;[2014]"/>
          </x15:cachedUniqueNames>
        </ext>
      </extLst>
    </cacheField>
    <cacheField name="[Measures].[Sum of lkm]" caption="Sum of lkm" numFmtId="0" hierarchy="11" level="32767"/>
    <cacheField name="[Liikennemäärät].[ajoneuvo].[ajoneuvo]" caption="ajoneuvo" numFmtId="0" hierarchy="8" level="1">
      <sharedItems count="8">
        <s v="autot yht"/>
        <s v="henkilöautot"/>
        <s v="kuorma-autot"/>
        <s v="linja-autot"/>
        <s v="moottoripyörät"/>
        <s v="pakettiautot"/>
        <s v="raitiovaunut"/>
        <s v="rekka-autot"/>
      </sharedItems>
    </cacheField>
    <cacheField name="[Liikennemäärät].[aika].[aika]" caption="aika" numFmtId="0" hierarchy="7" level="1">
      <sharedItems containsSemiMixedTypes="0" containsNonDate="0" containsString="0"/>
    </cacheField>
  </cacheFields>
  <cacheHierarchies count="15">
    <cacheHierarchy uniqueName="[Liikennemäärät].[linja]" caption="linja" attribute="1" defaultMemberUniqueName="[Liikennemäärät].[linja].[All]" allUniqueName="[Liikennemäärät].[linja].[All]" dimensionUniqueName="[Liikennemäärät]" displayFolder="" count="2" memberValueDatatype="130" unbalanced="0"/>
    <cacheHierarchy uniqueName="[Liikennemäärät].[piste]" caption="piste" attribute="1" defaultMemberUniqueName="[Liikennemäärät].[piste].[All]" allUniqueName="[Liikennemäärät].[piste].[All]" dimensionUniqueName="[Liikennemäärät]" displayFolder="" count="2" memberValueDatatype="130" unbalanced="0">
      <fieldsUsage count="2">
        <fieldUsage x="-1"/>
        <fieldUsage x="1"/>
      </fieldsUsage>
    </cacheHierarchy>
    <cacheHierarchy uniqueName="[Liikennemäärät].[nimi]" caption="nimi" attribute="1" defaultMemberUniqueName="[Liikennemäärät].[nimi].[All]" allUniqueName="[Liikennemäärät].[nimi].[All]" dimensionUniqueName="[Liikennemäärät]" displayFolder="" count="2" memberValueDatatype="130" unbalanced="0">
      <fieldsUsage count="2">
        <fieldUsage x="-1"/>
        <fieldUsage x="0"/>
      </fieldsUsage>
    </cacheHierarchy>
    <cacheHierarchy uniqueName="[Liikennemäärät].[latitude]" caption="latitude" attribute="1" defaultMemberUniqueName="[Liikennemäärät].[latitude].[All]" allUniqueName="[Liikennemäärät].[latitude].[All]" dimensionUniqueName="[Liikennemäärät]" displayFolder="" count="0" memberValueDatatype="5" unbalanced="0"/>
    <cacheHierarchy uniqueName="[Liikennemäärät].[longitude]" caption="longitude" attribute="1" defaultMemberUniqueName="[Liikennemäärät].[longitude].[All]" allUniqueName="[Liikennemäärät].[longitude].[All]" dimensionUniqueName="[Liikennemäärät]" displayFolder="" count="0" memberValueDatatype="5" unbalanced="0"/>
    <cacheHierarchy uniqueName="[Liikennemäärät].[suunta]" caption="suunta" attribute="1" defaultMemberUniqueName="[Liikennemäärät].[suunta].[All]" allUniqueName="[Liikennemäärät].[suunta].[All]" dimensionUniqueName="[Liikennemäärät]" displayFolder="" count="2" memberValueDatatype="20" unbalanced="0"/>
    <cacheHierarchy uniqueName="[Liikennemäärät].[vuosi]" caption="vuosi" attribute="1" defaultMemberUniqueName="[Liikennemäärät].[vuosi].[All]" allUniqueName="[Liikennemäärät].[vuosi].[All]" dimensionUniqueName="[Liikennemäärät]" displayFolder="" count="2" memberValueDatatype="20" unbalanced="0">
      <fieldsUsage count="2">
        <fieldUsage x="-1"/>
        <fieldUsage x="2"/>
      </fieldsUsage>
    </cacheHierarchy>
    <cacheHierarchy uniqueName="[Liikennemäärät].[aika]" caption="aika" attribute="1" time="1" defaultMemberUniqueName="[Liikennemäärät].[aika].[All]" allUniqueName="[Liikennemäärät].[aika].[All]" dimensionUniqueName="[Liikennemäärät]" displayFolder="" count="2" memberValueDatatype="7" unbalanced="0">
      <fieldsUsage count="2">
        <fieldUsage x="-1"/>
        <fieldUsage x="5"/>
      </fieldsUsage>
    </cacheHierarchy>
    <cacheHierarchy uniqueName="[Liikennemäärät].[ajoneuvo]" caption="ajoneuvo" attribute="1" defaultMemberUniqueName="[Liikennemäärät].[ajoneuvo].[All]" allUniqueName="[Liikennemäärät].[ajoneuvo].[All]" dimensionUniqueName="[Liikennemäärät]" displayFolder="" count="2" memberValueDatatype="130" unbalanced="0">
      <fieldsUsage count="2">
        <fieldUsage x="-1"/>
        <fieldUsage x="4"/>
      </fieldsUsage>
    </cacheHierarchy>
    <cacheHierarchy uniqueName="[Liikennemäärät].[lkm]" caption="lkm" attribute="1" defaultMemberUniqueName="[Liikennemäärät].[lkm].[All]" allUniqueName="[Liikennemäärät].[lkm].[All]" dimensionUniqueName="[Liikennemäärät]" displayFolder="" count="0" memberValueDatatype="5" unbalanced="0"/>
    <cacheHierarchy uniqueName="[Measures].[Sum of vuosi]" caption="Sum of vuosi" measure="1" displayFolder="" measureGroup="Liikennemäärät" count="0">
      <extLst>
        <ext xmlns:x15="http://schemas.microsoft.com/office/spreadsheetml/2010/11/main" uri="{B97F6D7D-B522-45F9-BDA1-12C45D357490}">
          <x15:cacheHierarchy aggregatedColumn="6"/>
        </ext>
      </extLst>
    </cacheHierarchy>
    <cacheHierarchy uniqueName="[Measures].[Sum of lkm]" caption="Sum of lkm" measure="1" displayFolder="" measureGroup="Liikennemäärät" count="0" oneField="1">
      <fieldsUsage count="1">
        <fieldUsage x="3"/>
      </fieldsUsage>
      <extLst>
        <ext xmlns:x15="http://schemas.microsoft.com/office/spreadsheetml/2010/11/main" uri="{B97F6D7D-B522-45F9-BDA1-12C45D357490}">
          <x15:cacheHierarchy aggregatedColumn="9"/>
        </ext>
      </extLst>
    </cacheHierarchy>
    <cacheHierarchy uniqueName="[Measures].[Max of lkm]" caption="Max of lkm" measure="1" displayFolder="" measureGroup="Liikennemäärät" count="0">
      <extLst>
        <ext xmlns:x15="http://schemas.microsoft.com/office/spreadsheetml/2010/11/main" uri="{B97F6D7D-B522-45F9-BDA1-12C45D357490}">
          <x15:cacheHierarchy aggregatedColumn="9"/>
        </ext>
      </extLst>
    </cacheHierarchy>
    <cacheHierarchy uniqueName="[Measures].[__XL_Count Liikennemäärät]" caption="__XL_Count Liikennemäärät" measure="1" displayFolder="" measureGroup="Liikennemäärät" count="0" hidden="1"/>
    <cacheHierarchy uniqueName="[Measures].[__XL_Count of Models]" caption="__XL_Count of Models" measure="1" displayFolder="" count="0" hidden="1"/>
  </cacheHierarchies>
  <kpis count="0"/>
  <dimensions count="2">
    <dimension name="Liikennemäärät" uniqueName="[Liikennemäärät]" caption="Liikennemäärät"/>
    <dimension measure="1" name="Measures" uniqueName="[Measures]" caption="Measures"/>
  </dimensions>
  <measureGroups count="1">
    <measureGroup name="Liikennemäärät" caption="Liikennemäärät"/>
  </measureGroups>
  <maps count="1">
    <map measureGroup="0" dimension="0"/>
  </maps>
  <extLst>
    <ext xmlns:x14="http://schemas.microsoft.com/office/spreadsheetml/2009/9/main" uri="{725AE2AE-9491-48be-B2B4-4EB974FC3084}">
      <x14:pivotCacheDefinition supportSubqueryNonVisual="1" supportSubqueryCalcMem="1" supportAddCalcMems="1"/>
    </ext>
  </extLst>
</pivotCacheDefinition>
</file>

<file path=xl/pivotCache/pivotCacheDefinition3.xml><?xml version="1.0" encoding="utf-8"?>
<pivotCacheDefinition xmlns="http://schemas.openxmlformats.org/spreadsheetml/2006/main" xmlns:r="http://schemas.openxmlformats.org/officeDocument/2006/relationships" saveData="0" refreshedBy="Heidi Enho" refreshedDate="42095.842476967591" createdVersion="3" refreshedVersion="5" minRefreshableVersion="3" recordCount="0" supportSubquery="1" supportAdvancedDrill="1">
  <cacheSource type="external" connectionId="2">
    <extLst>
      <ext xmlns:x14="http://schemas.microsoft.com/office/spreadsheetml/2009/9/main" uri="{F057638F-6D5F-4e77-A914-E7F072B9BCA8}">
        <x14:sourceConnection name="ThisWorkbookDataModel"/>
      </ext>
    </extLst>
  </cacheSource>
  <cacheFields count="0"/>
  <cacheHierarchies count="15">
    <cacheHierarchy uniqueName="[Liikennemäärät].[linja]" caption="linja" attribute="1" defaultMemberUniqueName="[Liikennemäärät].[linja].[All]" allUniqueName="[Liikennemäärät].[linja].[All]" dimensionUniqueName="[Liikennemäärät]" displayFolder="" count="2" memberValueDatatype="130" unbalanced="0"/>
    <cacheHierarchy uniqueName="[Liikennemäärät].[piste]" caption="piste" attribute="1" defaultMemberUniqueName="[Liikennemäärät].[piste].[All]" allUniqueName="[Liikennemäärät].[piste].[All]" dimensionUniqueName="[Liikennemäärät]" displayFolder="" count="0" memberValueDatatype="130" unbalanced="0"/>
    <cacheHierarchy uniqueName="[Liikennemäärät].[nimi]" caption="nimi" attribute="1" defaultMemberUniqueName="[Liikennemäärät].[nimi].[All]" allUniqueName="[Liikennemäärät].[nimi].[All]" dimensionUniqueName="[Liikennemäärät]" displayFolder="" count="2" memberValueDatatype="130" unbalanced="0"/>
    <cacheHierarchy uniqueName="[Liikennemäärät].[latitude]" caption="latitude" attribute="1" defaultMemberUniqueName="[Liikennemäärät].[latitude].[All]" allUniqueName="[Liikennemäärät].[latitude].[All]" dimensionUniqueName="[Liikennemäärät]" displayFolder="" count="0" memberValueDatatype="5" unbalanced="0"/>
    <cacheHierarchy uniqueName="[Liikennemäärät].[longitude]" caption="longitude" attribute="1" defaultMemberUniqueName="[Liikennemäärät].[longitude].[All]" allUniqueName="[Liikennemäärät].[longitude].[All]" dimensionUniqueName="[Liikennemäärät]" displayFolder="" count="0" memberValueDatatype="5" unbalanced="0"/>
    <cacheHierarchy uniqueName="[Liikennemäärät].[suunta]" caption="suunta" attribute="1" defaultMemberUniqueName="[Liikennemäärät].[suunta].[All]" allUniqueName="[Liikennemäärät].[suunta].[All]" dimensionUniqueName="[Liikennemäärät]" displayFolder="" count="2" memberValueDatatype="20" unbalanced="0"/>
    <cacheHierarchy uniqueName="[Liikennemäärät].[vuosi]" caption="vuosi" attribute="1" defaultMemberUniqueName="[Liikennemäärät].[vuosi].[All]" allUniqueName="[Liikennemäärät].[vuosi].[All]" dimensionUniqueName="[Liikennemäärät]" displayFolder="" count="2" memberValueDatatype="20" unbalanced="0"/>
    <cacheHierarchy uniqueName="[Liikennemäärät].[aika]" caption="aika" attribute="1" time="1" defaultMemberUniqueName="[Liikennemäärät].[aika].[All]" allUniqueName="[Liikennemäärät].[aika].[All]" dimensionUniqueName="[Liikennemäärät]" displayFolder="" count="0" memberValueDatatype="7" unbalanced="0"/>
    <cacheHierarchy uniqueName="[Liikennemäärät].[ajoneuvo]" caption="ajoneuvo" attribute="1" defaultMemberUniqueName="[Liikennemäärät].[ajoneuvo].[All]" allUniqueName="[Liikennemäärät].[ajoneuvo].[All]" dimensionUniqueName="[Liikennemäärät]" displayFolder="" count="2" memberValueDatatype="130" unbalanced="0"/>
    <cacheHierarchy uniqueName="[Liikennemäärät].[lkm]" caption="lkm" attribute="1" defaultMemberUniqueName="[Liikennemäärät].[lkm].[All]" allUniqueName="[Liikennemäärät].[lkm].[All]" dimensionUniqueName="[Liikennemäärät]" displayFolder="" count="0" memberValueDatatype="5" unbalanced="0"/>
    <cacheHierarchy uniqueName="[Measures].[Sum of vuosi]" caption="Sum of vuosi" measure="1" displayFolder="" measureGroup="Liikennemäärät" count="0">
      <extLst>
        <ext xmlns:x15="http://schemas.microsoft.com/office/spreadsheetml/2010/11/main" uri="{B97F6D7D-B522-45F9-BDA1-12C45D357490}">
          <x15:cacheHierarchy aggregatedColumn="6"/>
        </ext>
      </extLst>
    </cacheHierarchy>
    <cacheHierarchy uniqueName="[Measures].[Sum of lkm]" caption="Sum of lkm" measure="1" displayFolder="" measureGroup="Liikennemäärät" count="0">
      <extLst>
        <ext xmlns:x15="http://schemas.microsoft.com/office/spreadsheetml/2010/11/main" uri="{B97F6D7D-B522-45F9-BDA1-12C45D357490}">
          <x15:cacheHierarchy aggregatedColumn="9"/>
        </ext>
      </extLst>
    </cacheHierarchy>
    <cacheHierarchy uniqueName="[Measures].[Max of lkm]" caption="Max of lkm" measure="1" displayFolder="" measureGroup="Liikennemäärät" count="0">
      <extLst>
        <ext xmlns:x15="http://schemas.microsoft.com/office/spreadsheetml/2010/11/main" uri="{B97F6D7D-B522-45F9-BDA1-12C45D357490}">
          <x15:cacheHierarchy aggregatedColumn="9"/>
        </ext>
      </extLst>
    </cacheHierarchy>
    <cacheHierarchy uniqueName="[Measures].[__XL_Count Liikennemäärät]" caption="__XL_Count Liikennemäärät" measure="1" displayFolder="" measureGroup="Liikennemäärät" count="0" hidden="1"/>
    <cacheHierarchy uniqueName="[Measures].[__XL_Count of Models]" caption="__XL_Count of Models" measure="1" displayFolder="" count="0" hidden="1"/>
  </cacheHierarchies>
  <kpis count="0"/>
  <extLst>
    <ext xmlns:x14="http://schemas.microsoft.com/office/spreadsheetml/2009/9/main" uri="{725AE2AE-9491-48be-B2B4-4EB974FC3084}">
      <x14:pivotCacheDefinition slicerData="1" pivotCacheId="12" supportSubqueryNonVisual="1" supportSubqueryCalcMem="1" supportAddCalcMems="1"/>
    </ext>
  </extLst>
</pivotCacheDefinition>
</file>

<file path=xl/pivotCache/pivotCacheDefinition4.xml><?xml version="1.0" encoding="utf-8"?>
<pivotCacheDefinition xmlns="http://schemas.openxmlformats.org/spreadsheetml/2006/main" xmlns:r="http://schemas.openxmlformats.org/officeDocument/2006/relationships" saveData="0" refreshedBy="Heidi Enho" refreshedDate="42095.842486921298" createdVersion="3" refreshedVersion="5" minRefreshableVersion="3" recordCount="0" supportSubquery="1" supportAdvancedDrill="1">
  <cacheSource type="external" connectionId="2">
    <extLst>
      <ext xmlns:x14="http://schemas.microsoft.com/office/spreadsheetml/2009/9/main" uri="{F057638F-6D5F-4e77-A914-E7F072B9BCA8}">
        <x14:sourceConnection name="ThisWorkbookDataModel"/>
      </ext>
    </extLst>
  </cacheSource>
  <cacheFields count="0"/>
  <cacheHierarchies count="15">
    <cacheHierarchy uniqueName="[Liikennemäärät].[linja]" caption="linja" attribute="1" defaultMemberUniqueName="[Liikennemäärät].[linja].[All]" allUniqueName="[Liikennemäärät].[linja].[All]" dimensionUniqueName="[Liikennemäärät]" displayFolder="" count="2" memberValueDatatype="130" unbalanced="0"/>
    <cacheHierarchy uniqueName="[Liikennemäärät].[piste]" caption="piste" attribute="1" defaultMemberUniqueName="[Liikennemäärät].[piste].[All]" allUniqueName="[Liikennemäärät].[piste].[All]" dimensionUniqueName="[Liikennemäärät]" displayFolder="" count="0" memberValueDatatype="130" unbalanced="0"/>
    <cacheHierarchy uniqueName="[Liikennemäärät].[nimi]" caption="nimi" attribute="1" defaultMemberUniqueName="[Liikennemäärät].[nimi].[All]" allUniqueName="[Liikennemäärät].[nimi].[All]" dimensionUniqueName="[Liikennemäärät]" displayFolder="" count="0" memberValueDatatype="130" unbalanced="0"/>
    <cacheHierarchy uniqueName="[Liikennemäärät].[latitude]" caption="latitude" attribute="1" defaultMemberUniqueName="[Liikennemäärät].[latitude].[All]" allUniqueName="[Liikennemäärät].[latitude].[All]" dimensionUniqueName="[Liikennemäärät]" displayFolder="" count="0" memberValueDatatype="5" unbalanced="0"/>
    <cacheHierarchy uniqueName="[Liikennemäärät].[longitude]" caption="longitude" attribute="1" defaultMemberUniqueName="[Liikennemäärät].[longitude].[All]" allUniqueName="[Liikennemäärät].[longitude].[All]" dimensionUniqueName="[Liikennemäärät]" displayFolder="" count="0" memberValueDatatype="5" unbalanced="0"/>
    <cacheHierarchy uniqueName="[Liikennemäärät].[suunta]" caption="suunta" attribute="1" defaultMemberUniqueName="[Liikennemäärät].[suunta].[All]" allUniqueName="[Liikennemäärät].[suunta].[All]" dimensionUniqueName="[Liikennemäärät]" displayFolder="" count="2" memberValueDatatype="20" unbalanced="0"/>
    <cacheHierarchy uniqueName="[Liikennemäärät].[vuosi]" caption="vuosi" attribute="1" defaultMemberUniqueName="[Liikennemäärät].[vuosi].[All]" allUniqueName="[Liikennemäärät].[vuosi].[All]" dimensionUniqueName="[Liikennemäärät]" displayFolder="" count="2" memberValueDatatype="20" unbalanced="0"/>
    <cacheHierarchy uniqueName="[Liikennemäärät].[aika]" caption="aika" attribute="1" time="1" defaultMemberUniqueName="[Liikennemäärät].[aika].[All]" allUniqueName="[Liikennemäärät].[aika].[All]" dimensionUniqueName="[Liikennemäärät]" displayFolder="" count="2" memberValueDatatype="7" unbalanced="0"/>
    <cacheHierarchy uniqueName="[Liikennemäärät].[ajoneuvo]" caption="ajoneuvo" attribute="1" defaultMemberUniqueName="[Liikennemäärät].[ajoneuvo].[All]" allUniqueName="[Liikennemäärät].[ajoneuvo].[All]" dimensionUniqueName="[Liikennemäärät]" displayFolder="" count="2" memberValueDatatype="130" unbalanced="0"/>
    <cacheHierarchy uniqueName="[Liikennemäärät].[lkm]" caption="lkm" attribute="1" defaultMemberUniqueName="[Liikennemäärät].[lkm].[All]" allUniqueName="[Liikennemäärät].[lkm].[All]" dimensionUniqueName="[Liikennemäärät]" displayFolder="" count="0" memberValueDatatype="5" unbalanced="0"/>
    <cacheHierarchy uniqueName="[Measures].[Sum of vuosi]" caption="Sum of vuosi" measure="1" displayFolder="" measureGroup="Liikennemäärät" count="0">
      <extLst>
        <ext xmlns:x15="http://schemas.microsoft.com/office/spreadsheetml/2010/11/main" uri="{B97F6D7D-B522-45F9-BDA1-12C45D357490}">
          <x15:cacheHierarchy aggregatedColumn="6"/>
        </ext>
      </extLst>
    </cacheHierarchy>
    <cacheHierarchy uniqueName="[Measures].[Sum of lkm]" caption="Sum of lkm" measure="1" displayFolder="" measureGroup="Liikennemäärät" count="0">
      <extLst>
        <ext xmlns:x15="http://schemas.microsoft.com/office/spreadsheetml/2010/11/main" uri="{B97F6D7D-B522-45F9-BDA1-12C45D357490}">
          <x15:cacheHierarchy aggregatedColumn="9"/>
        </ext>
      </extLst>
    </cacheHierarchy>
    <cacheHierarchy uniqueName="[Measures].[Max of lkm]" caption="Max of lkm" measure="1" displayFolder="" measureGroup="Liikennemäärät" count="0">
      <extLst>
        <ext xmlns:x15="http://schemas.microsoft.com/office/spreadsheetml/2010/11/main" uri="{B97F6D7D-B522-45F9-BDA1-12C45D357490}">
          <x15:cacheHierarchy aggregatedColumn="9"/>
        </ext>
      </extLst>
    </cacheHierarchy>
    <cacheHierarchy uniqueName="[Measures].[__XL_Count Liikennemäärät]" caption="__XL_Count Liikennemäärät" measure="1" displayFolder="" measureGroup="Liikennemäärät" count="0" hidden="1"/>
    <cacheHierarchy uniqueName="[Measures].[__XL_Count of Models]" caption="__XL_Count of Models" measure="1" displayFolder="" count="0" hidden="1"/>
  </cacheHierarchies>
  <kpis count="0"/>
  <extLst>
    <ext xmlns:x14="http://schemas.microsoft.com/office/spreadsheetml/2009/9/main" uri="{725AE2AE-9491-48be-B2B4-4EB974FC3084}">
      <x14:pivotCacheDefinition slicerData="1" pivotCacheId="13" supportSubqueryNonVisual="1" supportSubqueryCalcMem="1" supportAddCalcMems="1"/>
    </ext>
  </extLst>
</pivotCacheDefinition>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2.xml"/></Relationships>
</file>

<file path=xl/pivotTables/_rels/pivotTable2.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pivotTable1.xml><?xml version="1.0" encoding="utf-8"?>
<pivotTableDefinition xmlns="http://schemas.openxmlformats.org/spreadsheetml/2006/main" name="PivotTable1" cacheId="66" applyNumberFormats="0" applyBorderFormats="0" applyFontFormats="0" applyPatternFormats="0" applyAlignmentFormats="0" applyWidthHeightFormats="1" dataCaption="Values" tag="63ae83c9-0fb4-415c-8878-afd2ef5bd50c" updatedVersion="5" minRefreshableVersion="3" showDrill="0" subtotalHiddenItems="1" rowGrandTotals="0" colGrandTotals="0" itemPrintTitles="1" createdVersion="5" indent="0" showHeaders="0" compact="0" compactData="0" multipleFieldFilters="0">
  <location ref="B8:AI67" firstHeaderRow="1" firstDataRow="3" firstDataCol="2"/>
  <pivotFields count="6">
    <pivotField axis="axisRow" compact="0" allDrilled="1" outline="0" showAll="0" dataSourceSort="1" defaultSubtotal="0" defaultAttributeDrillState="1">
      <items count="54">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s>
    </pivotField>
    <pivotField axis="axisRow" compact="0" allDrilled="1" outline="0" showAll="0" dataSourceSort="1" defaultSubtotal="0" defaultAttributeDrillState="1">
      <items count="57">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s>
    </pivotField>
    <pivotField axis="axisCol" compact="0" allDrilled="1" outline="0" showAll="0" dataSourceSort="1" defaultSubtotal="0" defaultAttributeDrillState="1">
      <items count="4">
        <item x="0"/>
        <item x="1"/>
        <item x="2"/>
        <item x="3"/>
      </items>
    </pivotField>
    <pivotField dataField="1" compact="0" outline="0" showAll="0"/>
    <pivotField axis="axisCol" compact="0" allDrilled="1" outline="0" showAll="0" dataSourceSort="1" defaultSubtotal="0" defaultAttributeDrillState="1">
      <items count="8">
        <item x="0"/>
        <item x="1"/>
        <item x="2"/>
        <item x="3"/>
        <item x="4"/>
        <item x="5"/>
        <item x="6"/>
        <item x="7"/>
      </items>
    </pivotField>
    <pivotField compact="0" allDrilled="1" outline="0" showAll="0" dataSourceSort="1" defaultAttributeDrillState="1"/>
  </pivotFields>
  <rowFields count="2">
    <field x="0"/>
    <field x="1"/>
  </rowFields>
  <rowItems count="57">
    <i>
      <x/>
      <x/>
    </i>
    <i>
      <x v="1"/>
      <x v="1"/>
    </i>
    <i>
      <x v="2"/>
      <x v="2"/>
    </i>
    <i>
      <x v="3"/>
      <x v="3"/>
    </i>
    <i>
      <x v="4"/>
      <x v="4"/>
    </i>
    <i>
      <x v="5"/>
      <x v="5"/>
    </i>
    <i>
      <x v="6"/>
      <x v="6"/>
    </i>
    <i>
      <x v="7"/>
      <x v="7"/>
    </i>
    <i>
      <x v="8"/>
      <x v="8"/>
    </i>
    <i>
      <x v="9"/>
      <x v="9"/>
    </i>
    <i>
      <x v="10"/>
      <x v="10"/>
    </i>
    <i>
      <x v="11"/>
      <x v="11"/>
    </i>
    <i r="1">
      <x v="12"/>
    </i>
    <i>
      <x v="12"/>
      <x v="13"/>
    </i>
    <i>
      <x v="13"/>
      <x v="14"/>
    </i>
    <i>
      <x v="14"/>
      <x v="15"/>
    </i>
    <i>
      <x v="15"/>
      <x v="16"/>
    </i>
    <i>
      <x v="16"/>
      <x v="17"/>
    </i>
    <i>
      <x v="17"/>
      <x v="18"/>
    </i>
    <i>
      <x v="18"/>
      <x v="19"/>
    </i>
    <i>
      <x v="19"/>
      <x v="20"/>
    </i>
    <i>
      <x v="20"/>
      <x v="21"/>
    </i>
    <i r="1">
      <x v="22"/>
    </i>
    <i>
      <x v="21"/>
      <x v="23"/>
    </i>
    <i r="1">
      <x v="24"/>
    </i>
    <i>
      <x v="22"/>
      <x v="25"/>
    </i>
    <i>
      <x v="23"/>
      <x v="26"/>
    </i>
    <i>
      <x v="24"/>
      <x v="27"/>
    </i>
    <i>
      <x v="25"/>
      <x v="28"/>
    </i>
    <i>
      <x v="26"/>
      <x v="29"/>
    </i>
    <i>
      <x v="27"/>
      <x v="30"/>
    </i>
    <i>
      <x v="28"/>
      <x v="31"/>
    </i>
    <i>
      <x v="29"/>
      <x v="32"/>
    </i>
    <i>
      <x v="30"/>
      <x v="33"/>
    </i>
    <i>
      <x v="31"/>
      <x v="34"/>
    </i>
    <i>
      <x v="32"/>
      <x v="35"/>
    </i>
    <i>
      <x v="33"/>
      <x v="36"/>
    </i>
    <i>
      <x v="34"/>
      <x v="37"/>
    </i>
    <i>
      <x v="35"/>
      <x v="38"/>
    </i>
    <i>
      <x v="36"/>
      <x v="39"/>
    </i>
    <i>
      <x v="37"/>
      <x v="40"/>
    </i>
    <i>
      <x v="38"/>
      <x v="41"/>
    </i>
    <i>
      <x v="39"/>
      <x v="42"/>
    </i>
    <i>
      <x v="40"/>
      <x v="43"/>
    </i>
    <i>
      <x v="41"/>
      <x v="44"/>
    </i>
    <i>
      <x v="42"/>
      <x v="45"/>
    </i>
    <i>
      <x v="43"/>
      <x v="46"/>
    </i>
    <i>
      <x v="44"/>
      <x v="47"/>
    </i>
    <i>
      <x v="45"/>
      <x v="48"/>
    </i>
    <i>
      <x v="46"/>
      <x v="49"/>
    </i>
    <i>
      <x v="47"/>
      <x v="50"/>
    </i>
    <i>
      <x v="48"/>
      <x v="51"/>
    </i>
    <i>
      <x v="49"/>
      <x v="52"/>
    </i>
    <i>
      <x v="50"/>
      <x v="53"/>
    </i>
    <i>
      <x v="51"/>
      <x v="54"/>
    </i>
    <i>
      <x v="52"/>
      <x v="55"/>
    </i>
    <i>
      <x v="53"/>
      <x v="56"/>
    </i>
  </rowItems>
  <colFields count="2">
    <field x="4"/>
    <field x="2"/>
  </colFields>
  <colItems count="32">
    <i>
      <x/>
      <x/>
    </i>
    <i r="1">
      <x v="1"/>
    </i>
    <i r="1">
      <x v="2"/>
    </i>
    <i r="1">
      <x v="3"/>
    </i>
    <i>
      <x v="1"/>
      <x/>
    </i>
    <i r="1">
      <x v="1"/>
    </i>
    <i r="1">
      <x v="2"/>
    </i>
    <i r="1">
      <x v="3"/>
    </i>
    <i>
      <x v="2"/>
      <x/>
    </i>
    <i r="1">
      <x v="1"/>
    </i>
    <i r="1">
      <x v="2"/>
    </i>
    <i r="1">
      <x v="3"/>
    </i>
    <i>
      <x v="3"/>
      <x/>
    </i>
    <i r="1">
      <x v="1"/>
    </i>
    <i r="1">
      <x v="2"/>
    </i>
    <i r="1">
      <x v="3"/>
    </i>
    <i>
      <x v="4"/>
      <x/>
    </i>
    <i r="1">
      <x v="1"/>
    </i>
    <i r="1">
      <x v="2"/>
    </i>
    <i r="1">
      <x v="3"/>
    </i>
    <i>
      <x v="5"/>
      <x/>
    </i>
    <i r="1">
      <x v="1"/>
    </i>
    <i r="1">
      <x v="2"/>
    </i>
    <i r="1">
      <x v="3"/>
    </i>
    <i>
      <x v="6"/>
      <x/>
    </i>
    <i r="1">
      <x v="1"/>
    </i>
    <i r="1">
      <x v="2"/>
    </i>
    <i r="1">
      <x v="3"/>
    </i>
    <i>
      <x v="7"/>
      <x/>
    </i>
    <i r="1">
      <x v="1"/>
    </i>
    <i r="1">
      <x v="2"/>
    </i>
    <i r="1">
      <x v="3"/>
    </i>
  </colItems>
  <dataFields count="1">
    <dataField name="Ajoneuvojen lukumäärä" fld="3" baseField="0" baseItem="0" numFmtId="3"/>
  </dataFields>
  <conditionalFormats count="1">
    <conditionalFormat priority="1">
      <pivotAreas count="1">
        <pivotArea type="data" outline="0" collapsedLevelsAreSubtotals="1" fieldPosition="0">
          <references count="1">
            <reference field="4294967294" count="1" selected="0">
              <x v="0"/>
            </reference>
          </references>
        </pivotArea>
      </pivotAreas>
    </conditionalFormat>
  </conditionalFormats>
  <pivotHierarchies count="15">
    <pivotHierarchy multipleItemSelectionAllowed="1" dragToData="1"/>
    <pivotHierarchy dragToData="1"/>
    <pivotHierarchy dragToData="1"/>
    <pivotHierarchy dragToData="1"/>
    <pivotHierarchy dragToData="1"/>
    <pivotHierarchy multipleItemSelectionAllowed="1" dragToData="1"/>
    <pivotHierarchy multipleItemSelectionAllowed="1" dragToData="1"/>
    <pivotHierarchy multipleItemSelectionAllowed="1" dragToData="1"/>
    <pivotHierarchy multipleItemSelectionAllowed="1" dragToData="1"/>
    <pivotHierarchy dragToData="1"/>
    <pivotHierarchy dragToData="1"/>
    <pivotHierarchy dragToData="1" caption="Ajoneuvojen lukumäärä"/>
    <pivotHierarchy dragToData="1"/>
    <pivotHierarchy dragToRow="0" dragToCol="0" dragToPage="0" dragToData="1"/>
    <pivotHierarchy dragToRow="0" dragToCol="0" dragToPage="0" dragToData="1"/>
  </pivotHierarchies>
  <pivotTableStyleInfo name="PivotStyleDark2" showRowHeaders="1" showColHeaders="1" showRowStripes="0" showColStripes="0" showLastColumn="1"/>
  <rowHierarchiesUsage count="2">
    <rowHierarchyUsage hierarchyUsage="2"/>
    <rowHierarchyUsage hierarchyUsage="1"/>
  </rowHierarchiesUsage>
  <colHierarchiesUsage count="2">
    <colHierarchyUsage hierarchyUsage="8"/>
    <colHierarchyUsage hierarchyUsage="6"/>
  </colHierarchiesUsage>
  <extLst>
    <ext xmlns:x14="http://schemas.microsoft.com/office/spreadsheetml/2009/9/main" uri="{962EF5D1-5CA2-4c93-8EF4-DBF5C05439D2}">
      <x14:pivotTableDefinition xmlns:xm="http://schemas.microsoft.com/office/excel/2006/main" calculatedMembersInFilters="1" hideValuesRow="1"/>
    </ext>
    <ext xmlns:x15="http://schemas.microsoft.com/office/spreadsheetml/2010/11/main" uri="{E67621CE-5B39-4880-91FE-76760E9C1902}">
      <x15:pivotTableUISettings>
        <x15:activeTabTopLevelEntity name="[Liikennemäärät]"/>
      </x15:pivotTableUISettings>
    </ext>
  </extLst>
</pivotTableDefinition>
</file>

<file path=xl/pivotTables/pivotTable2.xml><?xml version="1.0" encoding="utf-8"?>
<pivotTableDefinition xmlns="http://schemas.openxmlformats.org/spreadsheetml/2006/main" name="PivotTable1" cacheId="5" applyNumberFormats="0" applyBorderFormats="0" applyFontFormats="0" applyPatternFormats="0" applyAlignmentFormats="0" applyWidthHeightFormats="1" dataCaption="Values" tag="a987f650-8b52-4f88-a1a4-9a28eb3130f4" updatedVersion="5" minRefreshableVersion="3" showDrill="0" subtotalHiddenItems="1" rowGrandTotals="0" colGrandTotals="0" itemPrintTitles="1" createdVersion="5" indent="0" showHeaders="0" compact="0" compactData="0" multipleFieldFilters="0">
  <location ref="B8:N34" firstHeaderRow="1" firstDataRow="3" firstDataCol="1"/>
  <pivotFields count="5">
    <pivotField name="  " axis="axisCol" compact="0" allDrilled="1" outline="0" showAll="0" dataSourceSort="1" defaultSubtotal="0" defaultAttributeDrillState="1">
      <items count="4">
        <item x="0"/>
        <item x="1"/>
        <item x="2"/>
        <item x="3"/>
      </items>
    </pivotField>
    <pivotField dataField="1" compact="0" outline="0" showAll="0"/>
    <pivotField name=" " axis="axisCol" compact="0" allDrilled="1" outline="0" showAll="0" dataSourceSort="1" defaultSubtotal="0" defaultAttributeDrillState="1">
      <items count="3">
        <item s="1" x="0"/>
        <item s="1" x="1"/>
        <item s="1" x="2"/>
      </items>
    </pivotField>
    <pivotField axis="axisRow" compact="0" allDrilled="1" outline="0" showAll="0" dataSourceSort="1" defaultAttributeDrillState="1">
      <items count="25">
        <item x="0"/>
        <item x="1"/>
        <item x="2"/>
        <item x="3"/>
        <item x="4"/>
        <item x="5"/>
        <item x="6"/>
        <item x="7"/>
        <item x="8"/>
        <item x="9"/>
        <item x="10"/>
        <item x="11"/>
        <item x="12"/>
        <item x="13"/>
        <item x="14"/>
        <item x="15"/>
        <item x="16"/>
        <item x="17"/>
        <item x="18"/>
        <item x="19"/>
        <item x="20"/>
        <item x="21"/>
        <item x="22"/>
        <item x="23"/>
        <item t="default"/>
      </items>
    </pivotField>
    <pivotField compact="0" allDrilled="1" outline="0" showAll="0" dataSourceSort="1" defaultAttributeDrillState="1"/>
  </pivotFields>
  <rowFields count="1">
    <field x="3"/>
  </rowFields>
  <rowItems count="24">
    <i>
      <x/>
    </i>
    <i>
      <x v="1"/>
    </i>
    <i>
      <x v="2"/>
    </i>
    <i>
      <x v="3"/>
    </i>
    <i>
      <x v="4"/>
    </i>
    <i>
      <x v="5"/>
    </i>
    <i>
      <x v="6"/>
    </i>
    <i>
      <x v="7"/>
    </i>
    <i>
      <x v="8"/>
    </i>
    <i>
      <x v="9"/>
    </i>
    <i>
      <x v="10"/>
    </i>
    <i>
      <x v="11"/>
    </i>
    <i>
      <x v="12"/>
    </i>
    <i>
      <x v="13"/>
    </i>
    <i>
      <x v="14"/>
    </i>
    <i>
      <x v="15"/>
    </i>
    <i>
      <x v="16"/>
    </i>
    <i>
      <x v="17"/>
    </i>
    <i>
      <x v="18"/>
    </i>
    <i>
      <x v="19"/>
    </i>
    <i>
      <x v="20"/>
    </i>
    <i>
      <x v="21"/>
    </i>
    <i>
      <x v="22"/>
    </i>
    <i>
      <x v="23"/>
    </i>
  </rowItems>
  <colFields count="2">
    <field x="2"/>
    <field x="0"/>
  </colFields>
  <colItems count="12">
    <i>
      <x/>
      <x/>
    </i>
    <i r="1">
      <x v="1"/>
    </i>
    <i r="1">
      <x v="2"/>
    </i>
    <i r="1">
      <x v="3"/>
    </i>
    <i>
      <x v="1"/>
      <x/>
    </i>
    <i r="1">
      <x v="1"/>
    </i>
    <i r="1">
      <x v="2"/>
    </i>
    <i r="1">
      <x v="3"/>
    </i>
    <i>
      <x v="2"/>
      <x/>
    </i>
    <i r="1">
      <x v="1"/>
    </i>
    <i r="1">
      <x v="2"/>
    </i>
    <i r="1">
      <x v="3"/>
    </i>
  </colItems>
  <dataFields count="1">
    <dataField name="Ajoneuvojen lkm" fld="1" baseField="0" baseItem="0" numFmtId="3"/>
  </dataFields>
  <conditionalFormats count="1">
    <conditionalFormat priority="1">
      <pivotAreas count="1">
        <pivotArea type="data" outline="0" collapsedLevelsAreSubtotals="1" fieldPosition="0">
          <references count="1">
            <reference field="4294967294" count="1" selected="0">
              <x v="0"/>
            </reference>
          </references>
        </pivotArea>
      </pivotAreas>
    </conditionalFormat>
  </conditionalFormats>
  <pivotHierarchies count="15">
    <pivotHierarchy multipleItemSelectionAllowed="1" dragToData="1"/>
    <pivotHierarchy dragToData="1"/>
    <pivotHierarchy multipleItemSelectionAllowed="1" dragToData="1">
      <members count="1" level="1">
        <member name="[Liikennemäärät].[nimi].&amp;[HELSINGINKATU]"/>
      </members>
    </pivotHierarchy>
    <pivotHierarchy dragToData="1"/>
    <pivotHierarchy dragToData="1"/>
    <pivotHierarchy multipleItemSelectionAllowed="1" dragToData="1"/>
    <pivotHierarchy multipleItemSelectionAllowed="1" dragToData="1"/>
    <pivotHierarchy multipleItemSelectionAllowed="1" dragToData="1"/>
    <pivotHierarchy multipleItemSelectionAllowed="1" dragToData="1"/>
    <pivotHierarchy dragToData="1"/>
    <pivotHierarchy dragToData="1"/>
    <pivotHierarchy dragToData="1" caption="Ajoneuvojen lkm"/>
    <pivotHierarchy dragToData="1"/>
    <pivotHierarchy dragToRow="0" dragToCol="0" dragToPage="0" dragToData="1"/>
    <pivotHierarchy dragToRow="0" dragToCol="0" dragToPage="0" dragToData="1"/>
  </pivotHierarchies>
  <pivotTableStyleInfo name="PivotStyleDark2" showRowHeaders="1" showColHeaders="1" showRowStripes="0" showColStripes="0" showLastColumn="1"/>
  <rowHierarchiesUsage count="1">
    <rowHierarchyUsage hierarchyUsage="7"/>
  </rowHierarchiesUsage>
  <colHierarchiesUsage count="2">
    <colHierarchyUsage hierarchyUsage="8"/>
    <colHierarchyUsage hierarchyUsage="6"/>
  </colHierarchiesUsage>
  <extLst>
    <ext xmlns:x14="http://schemas.microsoft.com/office/spreadsheetml/2009/9/main" uri="{962EF5D1-5CA2-4c93-8EF4-DBF5C05439D2}">
      <x14:pivotTableDefinition xmlns:xm="http://schemas.microsoft.com/office/excel/2006/main" calculatedMembersInFilters="1" hideValuesRow="1"/>
    </ext>
    <ext xmlns:x15="http://schemas.microsoft.com/office/spreadsheetml/2010/11/main" uri="{E67621CE-5B39-4880-91FE-76760E9C1902}">
      <x15:pivotTableUISettings>
        <x15:activeTabTopLevelEntity name="[Liikennemäärät]"/>
      </x15:pivotTableUISettings>
    </ext>
  </extLst>
</pivotTableDefinition>
</file>

<file path=xl/slicerCaches/slicerCache1.xml><?xml version="1.0" encoding="utf-8"?>
<slicerCacheDefinition xmlns="http://schemas.microsoft.com/office/spreadsheetml/2009/9/main" xmlns:mc="http://schemas.openxmlformats.org/markup-compatibility/2006" xmlns:x="http://schemas.openxmlformats.org/spreadsheetml/2006/main" mc:Ignorable="x" name="Slicer_linja" sourceName="[Liikennemäärät].[linja]">
  <pivotTables>
    <pivotTable tabId="2" name="PivotTable1"/>
  </pivotTables>
  <data>
    <olap pivotCacheId="13">
      <levels count="2">
        <level uniqueName="[Liikennemäärät].[linja].[(All)]" sourceCaption="(All)" count="0"/>
        <level uniqueName="[Liikennemäärät].[linja].[linja]" sourceCaption="linja" count="5">
          <ranges>
            <range startItem="0">
              <i n="[Liikennemäärät].[linja].&amp;[A]" c="A"/>
              <i n="[Liikennemäärät].[linja].&amp;[B]" c="B"/>
              <i n="[Liikennemäärät].[linja].&amp;[C]" c="C"/>
              <i n="[Liikennemäärät].[linja].&amp;[D]" c="D"/>
              <i n="[Liikennemäärät].[linja].&amp;[F]" c="F"/>
            </range>
          </ranges>
        </level>
      </levels>
      <selections count="1">
        <selection n="[Liikennemäärät].[linja].[All]"/>
      </selections>
    </olap>
  </data>
</slicerCacheDefinition>
</file>

<file path=xl/slicerCaches/slicerCache2.xml><?xml version="1.0" encoding="utf-8"?>
<slicerCacheDefinition xmlns="http://schemas.microsoft.com/office/spreadsheetml/2009/9/main" xmlns:mc="http://schemas.openxmlformats.org/markup-compatibility/2006" xmlns:x="http://schemas.openxmlformats.org/spreadsheetml/2006/main" mc:Ignorable="x" name="Slicer_suunta" sourceName="[Liikennemäärät].[suunta]">
  <pivotTables>
    <pivotTable tabId="2" name="PivotTable1"/>
  </pivotTables>
  <data>
    <olap pivotCacheId="13">
      <levels count="2">
        <level uniqueName="[Liikennemäärät].[suunta].[(All)]" sourceCaption="(All)" count="0"/>
        <level uniqueName="[Liikennemäärät].[suunta].[suunta]" sourceCaption="suunta" count="3">
          <ranges>
            <range startItem="0">
              <i n="[Liikennemäärät].[suunta].&amp;" c="(blank)"/>
              <i n="[Liikennemäärät].[suunta].&amp;[1]" c="1"/>
              <i n="[Liikennemäärät].[suunta].&amp;[2]" c="2"/>
            </range>
          </ranges>
        </level>
      </levels>
      <selections count="1">
        <selection n="[Liikennemäärät].[suunta].[All]"/>
      </selections>
    </olap>
  </data>
</slicerCacheDefinition>
</file>

<file path=xl/slicerCaches/slicerCache3.xml><?xml version="1.0" encoding="utf-8"?>
<slicerCacheDefinition xmlns="http://schemas.microsoft.com/office/spreadsheetml/2009/9/main" xmlns:mc="http://schemas.openxmlformats.org/markup-compatibility/2006" xmlns:x="http://schemas.openxmlformats.org/spreadsheetml/2006/main" mc:Ignorable="x" name="Slicer_vuosi" sourceName="[Liikennemäärät].[vuosi]">
  <pivotTables>
    <pivotTable tabId="2" name="PivotTable1"/>
  </pivotTables>
  <data>
    <olap pivotCacheId="13">
      <levels count="2">
        <level uniqueName="[Liikennemäärät].[vuosi].[(All)]" sourceCaption="(All)" count="0"/>
        <level uniqueName="[Liikennemäärät].[vuosi].[vuosi]" sourceCaption="vuosi" count="4">
          <ranges>
            <range startItem="0">
              <i n="[Liikennemäärät].[vuosi].&amp;[2011]" c="2011"/>
              <i n="[Liikennemäärät].[vuosi].&amp;[2012]" c="2012"/>
              <i n="[Liikennemäärät].[vuosi].&amp;[2013]" c="2013"/>
              <i n="[Liikennemäärät].[vuosi].&amp;[2014]" c="2014"/>
            </range>
          </ranges>
        </level>
      </levels>
      <selections count="1">
        <selection n="[Liikennemäärät].[vuosi].[All]"/>
      </selections>
    </olap>
  </data>
</slicerCacheDefinition>
</file>

<file path=xl/slicerCaches/slicerCache4.xml><?xml version="1.0" encoding="utf-8"?>
<slicerCacheDefinition xmlns="http://schemas.microsoft.com/office/spreadsheetml/2009/9/main" xmlns:mc="http://schemas.openxmlformats.org/markup-compatibility/2006" xmlns:x="http://schemas.openxmlformats.org/spreadsheetml/2006/main" mc:Ignorable="x" name="Slicer_aika" sourceName="[Liikennemäärät].[aika]">
  <pivotTables>
    <pivotTable tabId="2" name="PivotTable1"/>
  </pivotTables>
  <data>
    <olap pivotCacheId="13">
      <levels count="2">
        <level uniqueName="[Liikennemäärät].[aika].[(All)]" sourceCaption="(All)" count="0"/>
        <level uniqueName="[Liikennemäärät].[aika].[aika]" sourceCaption="aika" count="24">
          <ranges>
            <range startItem="0">
              <i n="[Liikennemäärät].[aika].&amp;[1899-12-30T00:00:00]" c="0:00:00"/>
              <i n="[Liikennemäärät].[aika].&amp;[1899-12-30T01:00:00]" c="1:00:00"/>
              <i n="[Liikennemäärät].[aika].&amp;[1899-12-30T02:00:00]" c="2:00:00"/>
              <i n="[Liikennemäärät].[aika].&amp;[1899-12-30T03:00:00]" c="3:00:00"/>
              <i n="[Liikennemäärät].[aika].&amp;[1899-12-30T04:00:00]" c="4:00:00"/>
              <i n="[Liikennemäärät].[aika].&amp;[1899-12-30T05:00:00]" c="5:00:00"/>
              <i n="[Liikennemäärät].[aika].&amp;[1899-12-30T06:00:00]" c="6:00:00"/>
              <i n="[Liikennemäärät].[aika].&amp;[1899-12-30T07:00:00]" c="7:00:00"/>
              <i n="[Liikennemäärät].[aika].&amp;[1899-12-30T08:00:00]" c="8:00:00"/>
              <i n="[Liikennemäärät].[aika].&amp;[1899-12-30T09:00:00]" c="9:00:00"/>
              <i n="[Liikennemäärät].[aika].&amp;[1899-12-30T10:00:00]" c="10:00:00"/>
              <i n="[Liikennemäärät].[aika].&amp;[1899-12-30T11:00:00]" c="11:00:00"/>
              <i n="[Liikennemäärät].[aika].&amp;[1899-12-30T12:00:00]" c="12:00:00"/>
              <i n="[Liikennemäärät].[aika].&amp;[1899-12-30T13:00:00]" c="13:00:00"/>
              <i n="[Liikennemäärät].[aika].&amp;[1899-12-30T14:00:00]" c="14:00:00"/>
              <i n="[Liikennemäärät].[aika].&amp;[1899-12-30T15:00:00]" c="15:00:00"/>
              <i n="[Liikennemäärät].[aika].&amp;[1899-12-30T16:00:00]" c="16:00:00"/>
              <i n="[Liikennemäärät].[aika].&amp;[1899-12-30T17:00:00]" c="17:00:00"/>
              <i n="[Liikennemäärät].[aika].&amp;[1899-12-30T18:00:00]" c="18:00:00"/>
              <i n="[Liikennemäärät].[aika].&amp;[1899-12-30T19:00:00]" c="19:00:00"/>
              <i n="[Liikennemäärät].[aika].&amp;[1899-12-30T20:00:00]" c="20:00:00"/>
              <i n="[Liikennemäärät].[aika].&amp;[1899-12-30T21:00:00]" c="21:00:00"/>
              <i n="[Liikennemäärät].[aika].&amp;[1899-12-30T22:00:00]" c="22:00:00"/>
              <i n="[Liikennemäärät].[aika].&amp;[1899-12-30T23:00:00]" c="23:00:00"/>
            </range>
          </ranges>
        </level>
      </levels>
      <selections count="1">
        <selection n="[Liikennemäärät].[aika].[All]"/>
      </selections>
    </olap>
  </data>
</slicerCacheDefinition>
</file>

<file path=xl/slicerCaches/slicerCache5.xml><?xml version="1.0" encoding="utf-8"?>
<slicerCacheDefinition xmlns="http://schemas.microsoft.com/office/spreadsheetml/2009/9/main" xmlns:mc="http://schemas.openxmlformats.org/markup-compatibility/2006" xmlns:x="http://schemas.openxmlformats.org/spreadsheetml/2006/main" mc:Ignorable="x" name="Slicer_ajoneuvo" sourceName="[Liikennemäärät].[ajoneuvo]">
  <pivotTables>
    <pivotTable tabId="2" name="PivotTable1"/>
  </pivotTables>
  <data>
    <olap pivotCacheId="13">
      <levels count="2">
        <level uniqueName="[Liikennemäärät].[ajoneuvo].[(All)]" sourceCaption="(All)" count="0"/>
        <level uniqueName="[Liikennemäärät].[ajoneuvo].[ajoneuvo]" sourceCaption="ajoneuvo" count="8">
          <ranges>
            <range startItem="0">
              <i n="[Liikennemäärät].[ajoneuvo].&amp;[autot yht]" c="autot yht"/>
              <i n="[Liikennemäärät].[ajoneuvo].&amp;[henkilöautot]" c="henkilöautot"/>
              <i n="[Liikennemäärät].[ajoneuvo].&amp;[kuorma-autot]" c="kuorma-autot"/>
              <i n="[Liikennemäärät].[ajoneuvo].&amp;[linja-autot]" c="linja-autot"/>
              <i n="[Liikennemäärät].[ajoneuvo].&amp;[moottoripyörät]" c="moottoripyörät"/>
              <i n="[Liikennemäärät].[ajoneuvo].&amp;[pakettiautot]" c="pakettiautot"/>
              <i n="[Liikennemäärät].[ajoneuvo].&amp;[raitiovaunut]" c="raitiovaunut"/>
              <i n="[Liikennemäärät].[ajoneuvo].&amp;[rekka-autot]" c="rekka-autot"/>
            </range>
          </ranges>
        </level>
      </levels>
      <selections count="1">
        <selection n="[Liikennemäärät].[ajoneuvo].[All]"/>
      </selections>
    </olap>
  </data>
</slicerCacheDefinition>
</file>

<file path=xl/slicerCaches/slicerCache6.xml><?xml version="1.0" encoding="utf-8"?>
<slicerCacheDefinition xmlns="http://schemas.microsoft.com/office/spreadsheetml/2009/9/main" xmlns:mc="http://schemas.openxmlformats.org/markup-compatibility/2006" xmlns:x="http://schemas.openxmlformats.org/spreadsheetml/2006/main" mc:Ignorable="x" name="Slicer_linja1" sourceName="[Liikennemäärät].[linja]">
  <pivotTables>
    <pivotTable tabId="5" name="PivotTable1"/>
  </pivotTables>
  <data>
    <olap pivotCacheId="12">
      <levels count="2">
        <level uniqueName="[Liikennemäärät].[linja].[(All)]" sourceCaption="(All)" count="0"/>
        <level uniqueName="[Liikennemäärät].[linja].[linja]" sourceCaption="linja" count="5">
          <ranges>
            <range startItem="0">
              <i n="[Liikennemäärät].[linja].&amp;[D]" c="D"/>
              <i n="[Liikennemäärät].[linja].&amp;[A]" c="A" nd="1"/>
              <i n="[Liikennemäärät].[linja].&amp;[B]" c="B" nd="1"/>
              <i n="[Liikennemäärät].[linja].&amp;[C]" c="C" nd="1"/>
              <i n="[Liikennemäärät].[linja].&amp;[F]" c="F" nd="1"/>
            </range>
          </ranges>
        </level>
      </levels>
      <selections count="1">
        <selection n="[Liikennemäärät].[linja].[All]"/>
      </selections>
    </olap>
  </data>
</slicerCacheDefinition>
</file>

<file path=xl/slicerCaches/slicerCache7.xml><?xml version="1.0" encoding="utf-8"?>
<slicerCacheDefinition xmlns="http://schemas.microsoft.com/office/spreadsheetml/2009/9/main" xmlns:mc="http://schemas.openxmlformats.org/markup-compatibility/2006" xmlns:x="http://schemas.openxmlformats.org/spreadsheetml/2006/main" mc:Ignorable="x" name="Slicer_suunta1" sourceName="[Liikennemäärät].[suunta]">
  <pivotTables>
    <pivotTable tabId="5" name="PivotTable1"/>
  </pivotTables>
  <data>
    <olap pivotCacheId="12">
      <levels count="2">
        <level uniqueName="[Liikennemäärät].[suunta].[(All)]" sourceCaption="(All)" count="0"/>
        <level uniqueName="[Liikennemäärät].[suunta].[suunta]" sourceCaption="suunta" count="3">
          <ranges>
            <range startItem="0">
              <i n="[Liikennemäärät].[suunta].&amp;[1]" c="1"/>
              <i n="[Liikennemäärät].[suunta].&amp;[2]" c="2"/>
              <i n="[Liikennemäärät].[suunta].&amp;" c="(tyhjä)" nd="1"/>
            </range>
          </ranges>
        </level>
      </levels>
      <selections count="1">
        <selection n="[Liikennemäärät].[suunta].[All]"/>
      </selections>
    </olap>
  </data>
</slicerCacheDefinition>
</file>

<file path=xl/slicerCaches/slicerCache8.xml><?xml version="1.0" encoding="utf-8"?>
<slicerCacheDefinition xmlns="http://schemas.microsoft.com/office/spreadsheetml/2009/9/main" xmlns:mc="http://schemas.openxmlformats.org/markup-compatibility/2006" xmlns:x="http://schemas.openxmlformats.org/spreadsheetml/2006/main" mc:Ignorable="x" name="Slicer_vuosi1" sourceName="[Liikennemäärät].[vuosi]">
  <pivotTables>
    <pivotTable tabId="5" name="PivotTable1"/>
  </pivotTables>
  <data>
    <olap pivotCacheId="12">
      <levels count="2">
        <level uniqueName="[Liikennemäärät].[vuosi].[(All)]" sourceCaption="(All)" count="0"/>
        <level uniqueName="[Liikennemäärät].[vuosi].[vuosi]" sourceCaption="vuosi" count="4">
          <ranges>
            <range startItem="0">
              <i n="[Liikennemäärät].[vuosi].&amp;[2011]" c="2011"/>
              <i n="[Liikennemäärät].[vuosi].&amp;[2012]" c="2012"/>
              <i n="[Liikennemäärät].[vuosi].&amp;[2013]" c="2013"/>
              <i n="[Liikennemäärät].[vuosi].&amp;[2014]" c="2014"/>
            </range>
          </ranges>
        </level>
      </levels>
      <selections count="1">
        <selection n="[Liikennemäärät].[vuosi].[All]"/>
      </selections>
    </olap>
  </data>
</slicerCacheDefinition>
</file>

<file path=xl/slicerCaches/slicerCache9.xml><?xml version="1.0" encoding="utf-8"?>
<slicerCacheDefinition xmlns="http://schemas.microsoft.com/office/spreadsheetml/2009/9/main" xmlns:mc="http://schemas.openxmlformats.org/markup-compatibility/2006" xmlns:x="http://schemas.openxmlformats.org/spreadsheetml/2006/main" mc:Ignorable="x" name="Slicer_ajoneuvo1" sourceName="[Liikennemäärät].[ajoneuvo]">
  <pivotTables>
    <pivotTable tabId="5" name="PivotTable1"/>
  </pivotTables>
  <data>
    <olap pivotCacheId="12">
      <levels count="2">
        <level uniqueName="[Liikennemäärät].[ajoneuvo].[(All)]" sourceCaption="(All)" count="0"/>
        <level uniqueName="[Liikennemäärät].[ajoneuvo].[ajoneuvo]" sourceCaption="ajoneuvo" count="8">
          <ranges>
            <range startItem="0">
              <i n="[Liikennemäärät].[ajoneuvo].&amp;[autot yht]" c="autot yht"/>
              <i n="[Liikennemäärät].[ajoneuvo].&amp;[henkilöautot]" c="henkilöautot"/>
              <i n="[Liikennemäärät].[ajoneuvo].&amp;[kuorma-autot]" c="kuorma-autot"/>
              <i n="[Liikennemäärät].[ajoneuvo].&amp;[linja-autot]" c="linja-autot"/>
              <i n="[Liikennemäärät].[ajoneuvo].&amp;[moottoripyörät]" c="moottoripyörät"/>
              <i n="[Liikennemäärät].[ajoneuvo].&amp;[pakettiautot]" c="pakettiautot"/>
              <i n="[Liikennemäärät].[ajoneuvo].&amp;[raitiovaunut]" c="raitiovaunut"/>
              <i n="[Liikennemäärät].[ajoneuvo].&amp;[rekka-autot]" c="rekka-autot"/>
            </range>
          </ranges>
        </level>
      </levels>
      <selections count="3">
        <selection n="[Liikennemäärät].[ajoneuvo].&amp;[henkilöautot]"/>
        <selection n="[Liikennemäärät].[ajoneuvo].&amp;[kuorma-autot]"/>
        <selection n="[Liikennemäärät].[ajoneuvo].&amp;[linja-autot]"/>
      </selections>
    </olap>
  </data>
</slicerCacheDefinition>
</file>

<file path=xl/slicerCaches/slicerCache10.xml><?xml version="1.0" encoding="utf-8"?>
<slicerCacheDefinition xmlns="http://schemas.microsoft.com/office/spreadsheetml/2009/9/main" xmlns:mc="http://schemas.openxmlformats.org/markup-compatibility/2006" xmlns:x="http://schemas.openxmlformats.org/spreadsheetml/2006/main" mc:Ignorable="x" name="Slicer_nimi" sourceName="[Liikennemäärät].[nimi]">
  <pivotTables>
    <pivotTable tabId="5" name="PivotTable1"/>
  </pivotTables>
  <data>
    <olap pivotCacheId="12">
      <levels count="2">
        <level uniqueName="[Liikennemäärät].[nimi].[(All)]" sourceCaption="(All)" count="0"/>
        <level uniqueName="[Liikennemäärät].[nimi].[nimi]" sourceCaption="nimi" count="54">
          <ranges>
            <range startItem="0">
              <i n="[Liikennemäärät].[nimi].&amp;[EHRENSTRÖMINTIE]" c="EHRENSTRÖMINTIE"/>
              <i n="[Liikennemäärät].[nimi].&amp;[ETELÄESPLANADI]" c="ETELÄESPLANADI"/>
              <i n="[Liikennemäärät].[nimi].&amp;[HAKAMÄENTIE]" c="HAKAMÄENTIE"/>
              <i n="[Liikennemäärät].[nimi].&amp;[HAKANIEMEN SILTA]" c="HAKANIEMEN SILTA"/>
              <i n="[Liikennemäärät].[nimi].&amp;[HELSINGINKATU]" c="HELSINGINKATU"/>
              <i n="[Liikennemäärät].[nimi].&amp;[HERMANNIN RANTATIE]" c="HERMANNIN RANTATIE"/>
              <i n="[Liikennemäärät].[nimi].&amp;[HÄMEENLINNANVÄYLÄ]" c="HÄMEENLINNANVÄYLÄ"/>
              <i n="[Liikennemäärät].[nimi].&amp;[HÄMEENTIEN SILTA]" c="HÄMEENTIEN SILTA"/>
              <i n="[Liikennemäärät].[nimi].&amp;[ILMALANKATU]" c="ILMALANKATU"/>
              <i n="[Liikennemäärät].[nimi].&amp;[ITÄVÄYLÄ]" c="ITÄVÄYLÄ"/>
              <i n="[Liikennemäärät].[nimi].&amp;[KAIVOKATU]" c="KAIVOKATU"/>
              <i n="[Liikennemäärät].[nimi].&amp;[KEHÄ 1]" c="KEHÄ 1"/>
              <i n="[Liikennemäärät].[nimi].&amp;[KEHÄ III]" c="KEHÄ III"/>
              <i n="[Liikennemäärät].[nimi].&amp;[KNUTERSINTIE]" c="KNUTERSINTIE"/>
              <i n="[Liikennemäärät].[nimi].&amp;[KULOSAAREN SILTA]" c="KULOSAAREN SILTA"/>
              <i n="[Liikennemäärät].[nimi].&amp;[KYLÄSAARENKATU]" c="KYLÄSAARENKATU"/>
              <i n="[Liikennemäärät].[nimi].&amp;[LAHDENVÄYLÄ]" c="LAHDENVÄYLÄ"/>
              <i n="[Liikennemäärät].[nimi].&amp;[LAPINLAHDEN SILTA]" c="LAPINLAHDEN SILTA"/>
              <i n="[Liikennemäärät].[nimi].&amp;[LAUTTASAAREN SILTA]" c="LAUTTASAAREN SILTA"/>
              <i n="[Liikennemäärät].[nimi].&amp;[LÄNSIMÄENTIE]" c="LÄNSIMÄENTIE"/>
              <i n="[Liikennemäärät].[nimi].&amp;[LÄNSIVÄYLÄ]" c="LÄNSIVÄYLÄ"/>
              <i n="[Liikennemäärät].[nimi].&amp;[MANNERHEIMINTIE]" c="MANNERHEIMINTIE"/>
              <i n="[Liikennemäärät].[nimi].&amp;[MECHELININKATU]" c="MECHELININKATU"/>
              <i n="[Liikennemäärät].[nimi].&amp;[MEILAHDEN SILTA]" c="MEILAHDEN SILTA"/>
              <i n="[Liikennemäärät].[nimi].&amp;[MERIKANNONTIE]" c="MERIKANNONTIE"/>
              <i n="[Liikennemäärät].[nimi].&amp;[METSÄLÄNTIE]" c="METSÄLÄNTIE"/>
              <i n="[Liikennemäärät].[nimi].&amp;[MUNKKINIEMEN SILTA]" c="MUNKKINIEMEN SILTA"/>
              <i n="[Liikennemäärät].[nimi].&amp;[MÄKELÄNKATU]" c="MÄKELÄNKATU"/>
              <i n="[Liikennemäärät].[nimi].&amp;[NORDENSKIÖLDINKATU]" c="NORDENSKIÖLDINKATU"/>
              <i n="[Liikennemäärät].[nimi].&amp;[OTANIEMEN SILTA]" c="OTANIEMEN SILTA"/>
              <i n="[Liikennemäärät].[nimi].&amp;[PIRKKOLANTIE]" c="PIRKKOLANTIE"/>
              <i n="[Liikennemäärät].[nimi].&amp;[PITKÄSILTA]" c="PITKÄSILTA"/>
              <i n="[Liikennemäärät].[nimi].&amp;[POHJOISESPLANADI]" c="POHJOISESPLANADI"/>
              <i n="[Liikennemäärät].[nimi].&amp;[PORVOONVÄYLÄ]" c="PORVOONVÄYLÄ"/>
              <i n="[Liikennemäärät].[nimi].&amp;[PORVOONVÄYLÄ 1]" c="PORVOONVÄYLÄ 1"/>
              <i n="[Liikennemäärät].[nimi].&amp;[PORVOONVÄYLÄ 2]" c="PORVOONVÄYLÄ 2"/>
              <i n="[Liikennemäärät].[nimi].&amp;[PUISTOKATU]" c="PUISTOKATU"/>
              <i n="[Liikennemäärät].[nimi].&amp;[RATAPIHANTIE]" c="RATAPIHANTIE"/>
              <i n="[Liikennemäärät].[nimi].&amp;[RUNEBERGINKATU]" c="RUNEBERGINKATU"/>
              <i n="[Liikennemäärät].[nimi].&amp;[SATAMATUNNELI]" c="SATAMATUNNELI"/>
              <i n="[Liikennemäärät].[nimi].&amp;[SOTUNGINTIE]" c="SOTUNGINTIE"/>
              <i n="[Liikennemäärät].[nimi].&amp;[SUUTARILANTIE]" c="SUUTARILANTIE"/>
              <i n="[Liikennemäärät].[nimi].&amp;[TEHTAANKATU]" c="TEHTAANKATU"/>
              <i n="[Liikennemäärät].[nimi].&amp;[TIKKURITIE]" c="TIKKURITIE"/>
              <i n="[Liikennemäärät].[nimi].&amp;[TURUNTIE]" c="TURUNTIE"/>
              <i n="[Liikennemäärät].[nimi].&amp;[TURUNVÄYLÄ]" c="TURUNVÄYLÄ"/>
              <i n="[Liikennemäärät].[nimi].&amp;[TUUSULANVÄYLÄ]" c="TUUSULANVÄYLÄ"/>
              <i n="[Liikennemäärät].[nimi].&amp;[TÖÖLÖNKATU]" c="TÖÖLÖNKATU"/>
              <i n="[Liikennemäärät].[nimi].&amp;[UUSI PORVOONTTIE]" c="UUSI PORVOONTTIE"/>
              <i n="[Liikennemäärät].[nimi].&amp;[V.PORVOONTIE]" c="V.PORVOONTIE"/>
              <i n="[Liikennemäärät].[nimi].&amp;[VALIMOT.+KIRKKOT.]" c="VALIMOT.+KIRKKOT."/>
              <i n="[Liikennemäärät].[nimi].&amp;[VANHA NURMIJÄRVENT]" c="VANHA NURMIJÄRVENT"/>
              <i n="[Liikennemäärät].[nimi].&amp;[VETURITIE]" c="VETURITIE"/>
              <i n="[Liikennemäärät].[nimi].&amp;[VIHDINTIE]" c="VIHDINTIE"/>
            </range>
          </ranges>
        </level>
      </levels>
      <selections count="1">
        <selection n="[Liikennemäärät].[nimi].&amp;[HELSINGINKATU]"/>
      </selections>
    </olap>
  </data>
</slicerCacheDefinition>
</file>

<file path=xl/slicers/slicer1.xml><?xml version="1.0" encoding="utf-8"?>
<slicers xmlns="http://schemas.microsoft.com/office/spreadsheetml/2009/9/main" xmlns:mc="http://schemas.openxmlformats.org/markup-compatibility/2006" xmlns:x="http://schemas.openxmlformats.org/spreadsheetml/2006/main" mc:Ignorable="x">
  <slicer name="linja" cache="Slicer_linja" caption="linja" columnCount="2" level="1" rowHeight="234950"/>
  <slicer name="suunta" cache="Slicer_suunta" caption="suunta" level="1" rowHeight="234950"/>
  <slicer name="vuosi" cache="Slicer_vuosi" caption="vuosi" columnCount="2" level="1" rowHeight="234950"/>
  <slicer name="Alkava tunti" cache="Slicer_aika" caption="Alkava tunti" level="1" rowHeight="234950"/>
  <slicer name="ajoneuvo" cache="Slicer_ajoneuvo" caption="ajoneuvo" columnCount="3" level="1" rowHeight="234950"/>
</slicers>
</file>

<file path=xl/slicers/slicer2.xml><?xml version="1.0" encoding="utf-8"?>
<slicers xmlns="http://schemas.microsoft.com/office/spreadsheetml/2009/9/main" xmlns:mc="http://schemas.openxmlformats.org/markup-compatibility/2006" xmlns:x="http://schemas.openxmlformats.org/spreadsheetml/2006/main" mc:Ignorable="x">
  <slicer name="linja 1" cache="Slicer_linja1" caption="linja" columnCount="2" level="1" rowHeight="234950"/>
  <slicer name="suunta 1" cache="Slicer_suunta1" caption="suunta" level="1" rowHeight="234950"/>
  <slicer name="vuosi 1" cache="Slicer_vuosi1" caption="vuosi" columnCount="2" level="1" rowHeight="234950"/>
  <slicer name="ajoneuvo 1" cache="Slicer_ajoneuvo1" caption="ajoneuvo" columnCount="3" level="1" rowHeight="234950"/>
  <slicer name="nimi" cache="Slicer_nimi" caption="nimi" level="1" rowHeight="234950"/>
</slicer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hexcelligent.fi/2015/03/30/helsingin-liikennemaarat-animaationa-excelissa" TargetMode="External"/><Relationship Id="rId1" Type="http://schemas.openxmlformats.org/officeDocument/2006/relationships/hyperlink" Target="http://youtu.be/exi_qgR1ECM" TargetMode="External"/><Relationship Id="rId4"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3" Type="http://schemas.openxmlformats.org/officeDocument/2006/relationships/drawing" Target="../drawings/drawing2.xml"/><Relationship Id="rId2" Type="http://schemas.openxmlformats.org/officeDocument/2006/relationships/printerSettings" Target="../printerSettings/printerSettings2.bin"/><Relationship Id="rId1" Type="http://schemas.openxmlformats.org/officeDocument/2006/relationships/pivotTable" Target="../pivotTables/pivotTable1.xml"/><Relationship Id="rId4" Type="http://schemas.microsoft.com/office/2007/relationships/slicer" Target="../slicers/slicer1.xml"/></Relationships>
</file>

<file path=xl/worksheets/_rels/sheet3.xml.rels><?xml version="1.0" encoding="UTF-8" standalone="yes"?>
<Relationships xmlns="http://schemas.openxmlformats.org/package/2006/relationships"><Relationship Id="rId3" Type="http://schemas.openxmlformats.org/officeDocument/2006/relationships/drawing" Target="../drawings/drawing3.xml"/><Relationship Id="rId2" Type="http://schemas.openxmlformats.org/officeDocument/2006/relationships/printerSettings" Target="../printerSettings/printerSettings3.bin"/><Relationship Id="rId1" Type="http://schemas.openxmlformats.org/officeDocument/2006/relationships/pivotTable" Target="../pivotTables/pivotTable2.xml"/><Relationship Id="rId4" Type="http://schemas.microsoft.com/office/2007/relationships/slicer" Target="../slicers/slicer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C00000"/>
  </sheetPr>
  <dimension ref="A1:I11"/>
  <sheetViews>
    <sheetView showGridLines="0" tabSelected="1" workbookViewId="0"/>
  </sheetViews>
  <sheetFormatPr defaultRowHeight="14.4" x14ac:dyDescent="0.3"/>
  <cols>
    <col min="1" max="1" width="15.44140625" customWidth="1"/>
  </cols>
  <sheetData>
    <row r="1" spans="1:9" ht="18" x14ac:dyDescent="0.35">
      <c r="A1" s="6" t="s">
        <v>130</v>
      </c>
    </row>
    <row r="3" spans="1:9" x14ac:dyDescent="0.3">
      <c r="A3" t="s">
        <v>123</v>
      </c>
    </row>
    <row r="4" spans="1:9" x14ac:dyDescent="0.3">
      <c r="A4" s="5" t="s">
        <v>129</v>
      </c>
    </row>
    <row r="6" spans="1:9" x14ac:dyDescent="0.3">
      <c r="A6" t="s">
        <v>124</v>
      </c>
    </row>
    <row r="7" spans="1:9" x14ac:dyDescent="0.3">
      <c r="A7" t="s">
        <v>128</v>
      </c>
    </row>
    <row r="8" spans="1:9" x14ac:dyDescent="0.3">
      <c r="A8" t="s">
        <v>125</v>
      </c>
    </row>
    <row r="10" spans="1:9" x14ac:dyDescent="0.3">
      <c r="A10" t="s">
        <v>126</v>
      </c>
      <c r="B10" s="1"/>
      <c r="C10" s="1"/>
      <c r="D10" s="1"/>
      <c r="E10" s="1"/>
      <c r="F10" s="1"/>
      <c r="G10" s="1"/>
      <c r="H10" s="1"/>
      <c r="I10" s="1"/>
    </row>
    <row r="11" spans="1:9" x14ac:dyDescent="0.3">
      <c r="A11" s="5" t="s">
        <v>127</v>
      </c>
    </row>
  </sheetData>
  <hyperlinks>
    <hyperlink ref="A11" r:id="rId1"/>
    <hyperlink ref="A4" r:id="rId2"/>
  </hyperlinks>
  <pageMargins left="0.7" right="0.7" top="0.75" bottom="0.75" header="0.3" footer="0.3"/>
  <pageSetup paperSize="9" orientation="portrait" r:id="rId3"/>
  <drawing r:id="rId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sheetPr>
  <dimension ref="B1:AI67"/>
  <sheetViews>
    <sheetView showGridLines="0" zoomScale="70" zoomScaleNormal="70" workbookViewId="0">
      <selection activeCell="E20" sqref="E20"/>
    </sheetView>
  </sheetViews>
  <sheetFormatPr defaultRowHeight="14.4" x14ac:dyDescent="0.3"/>
  <cols>
    <col min="1" max="1" width="24.109375" customWidth="1"/>
    <col min="2" max="2" width="27.21875" customWidth="1"/>
    <col min="3" max="3" width="7.21875" customWidth="1"/>
    <col min="4" max="6" width="10" customWidth="1"/>
    <col min="7" max="9" width="12.88671875" customWidth="1"/>
    <col min="10" max="12" width="14" customWidth="1"/>
    <col min="13" max="15" width="11.33203125" customWidth="1"/>
    <col min="16" max="18" width="14.6640625" customWidth="1"/>
    <col min="19" max="21" width="12.6640625" customWidth="1"/>
    <col min="22" max="24" width="12.88671875" customWidth="1"/>
    <col min="25" max="27" width="12.109375" customWidth="1"/>
    <col min="28" max="28" width="16.6640625" bestFit="1" customWidth="1"/>
    <col min="29" max="29" width="16.21875" bestFit="1" customWidth="1"/>
    <col min="30" max="30" width="17.77734375" bestFit="1" customWidth="1"/>
    <col min="31" max="31" width="16.109375" bestFit="1" customWidth="1"/>
    <col min="32" max="32" width="15" bestFit="1" customWidth="1"/>
    <col min="33" max="33" width="13.77734375" bestFit="1" customWidth="1"/>
    <col min="34" max="34" width="19" bestFit="1" customWidth="1"/>
    <col min="35" max="35" width="16.5546875" bestFit="1" customWidth="1"/>
  </cols>
  <sheetData>
    <row r="1" spans="2:35" x14ac:dyDescent="0.3">
      <c r="L1" t="s">
        <v>122</v>
      </c>
    </row>
    <row r="8" spans="2:35" x14ac:dyDescent="0.3">
      <c r="B8" s="2" t="s">
        <v>118</v>
      </c>
    </row>
    <row r="9" spans="2:35" x14ac:dyDescent="0.3">
      <c r="D9" t="s">
        <v>120</v>
      </c>
      <c r="H9" t="s">
        <v>111</v>
      </c>
      <c r="L9" t="s">
        <v>112</v>
      </c>
      <c r="P9" t="s">
        <v>113</v>
      </c>
      <c r="T9" t="s">
        <v>114</v>
      </c>
      <c r="X9" t="s">
        <v>115</v>
      </c>
      <c r="AB9" t="s">
        <v>116</v>
      </c>
      <c r="AF9" t="s">
        <v>117</v>
      </c>
    </row>
    <row r="10" spans="2:35" x14ac:dyDescent="0.3">
      <c r="D10">
        <v>2011</v>
      </c>
      <c r="E10">
        <v>2012</v>
      </c>
      <c r="F10">
        <v>2013</v>
      </c>
      <c r="G10">
        <v>2014</v>
      </c>
      <c r="H10">
        <v>2011</v>
      </c>
      <c r="I10">
        <v>2012</v>
      </c>
      <c r="J10">
        <v>2013</v>
      </c>
      <c r="K10">
        <v>2014</v>
      </c>
      <c r="L10">
        <v>2011</v>
      </c>
      <c r="M10">
        <v>2012</v>
      </c>
      <c r="N10">
        <v>2013</v>
      </c>
      <c r="O10">
        <v>2014</v>
      </c>
      <c r="P10">
        <v>2011</v>
      </c>
      <c r="Q10">
        <v>2012</v>
      </c>
      <c r="R10">
        <v>2013</v>
      </c>
      <c r="S10">
        <v>2014</v>
      </c>
      <c r="T10">
        <v>2011</v>
      </c>
      <c r="U10">
        <v>2012</v>
      </c>
      <c r="V10">
        <v>2013</v>
      </c>
      <c r="W10">
        <v>2014</v>
      </c>
      <c r="X10">
        <v>2011</v>
      </c>
      <c r="Y10">
        <v>2012</v>
      </c>
      <c r="Z10">
        <v>2013</v>
      </c>
      <c r="AA10">
        <v>2014</v>
      </c>
      <c r="AB10">
        <v>2011</v>
      </c>
      <c r="AC10">
        <v>2012</v>
      </c>
      <c r="AD10">
        <v>2013</v>
      </c>
      <c r="AE10">
        <v>2014</v>
      </c>
      <c r="AF10">
        <v>2011</v>
      </c>
      <c r="AG10">
        <v>2012</v>
      </c>
      <c r="AH10">
        <v>2013</v>
      </c>
      <c r="AI10">
        <v>2014</v>
      </c>
    </row>
    <row r="11" spans="2:35" x14ac:dyDescent="0.3">
      <c r="B11" t="s">
        <v>0</v>
      </c>
      <c r="C11" t="s">
        <v>54</v>
      </c>
      <c r="D11" s="3">
        <v>2503</v>
      </c>
      <c r="E11" s="3">
        <v>2991</v>
      </c>
      <c r="F11" s="3">
        <v>2732</v>
      </c>
      <c r="G11" s="3">
        <v>2533</v>
      </c>
      <c r="H11" s="3">
        <v>2101</v>
      </c>
      <c r="I11" s="3">
        <v>2592</v>
      </c>
      <c r="J11" s="3">
        <v>2375</v>
      </c>
      <c r="K11" s="3">
        <v>2171</v>
      </c>
      <c r="L11" s="3">
        <v>56</v>
      </c>
      <c r="M11" s="3">
        <v>62</v>
      </c>
      <c r="N11" s="3">
        <v>43</v>
      </c>
      <c r="O11" s="3">
        <v>52</v>
      </c>
      <c r="P11" s="3">
        <v>40</v>
      </c>
      <c r="Q11" s="3">
        <v>82</v>
      </c>
      <c r="R11" s="3">
        <v>52</v>
      </c>
      <c r="S11" s="3">
        <v>51</v>
      </c>
      <c r="T11" s="3">
        <v>74</v>
      </c>
      <c r="U11" s="3">
        <v>188</v>
      </c>
      <c r="V11" s="3">
        <v>166</v>
      </c>
      <c r="W11" s="3">
        <v>115</v>
      </c>
      <c r="X11" s="3">
        <v>306</v>
      </c>
      <c r="Y11" s="3">
        <v>255</v>
      </c>
      <c r="Z11" s="3">
        <v>261</v>
      </c>
      <c r="AA11" s="3">
        <v>256</v>
      </c>
      <c r="AB11" s="3">
        <v>0</v>
      </c>
      <c r="AC11" s="3">
        <v>0</v>
      </c>
      <c r="AD11" s="3">
        <v>0</v>
      </c>
      <c r="AE11" s="3">
        <v>0</v>
      </c>
      <c r="AF11" s="3">
        <v>0</v>
      </c>
      <c r="AG11" s="3">
        <v>0</v>
      </c>
      <c r="AH11" s="3">
        <v>1</v>
      </c>
      <c r="AI11" s="3">
        <v>3</v>
      </c>
    </row>
    <row r="12" spans="2:35" x14ac:dyDescent="0.3">
      <c r="B12" t="s">
        <v>1</v>
      </c>
      <c r="C12" t="s">
        <v>55</v>
      </c>
      <c r="D12" s="3">
        <v>9894</v>
      </c>
      <c r="E12" s="3">
        <v>9853</v>
      </c>
      <c r="F12" s="3">
        <v>10901</v>
      </c>
      <c r="G12" s="3">
        <v>7682</v>
      </c>
      <c r="H12" s="3">
        <v>8299</v>
      </c>
      <c r="I12" s="3">
        <v>8320</v>
      </c>
      <c r="J12" s="3">
        <v>9372</v>
      </c>
      <c r="K12" s="3">
        <v>6325</v>
      </c>
      <c r="L12" s="3">
        <v>250</v>
      </c>
      <c r="M12" s="3">
        <v>240</v>
      </c>
      <c r="N12" s="3">
        <v>222</v>
      </c>
      <c r="O12" s="3">
        <v>204</v>
      </c>
      <c r="P12" s="3">
        <v>143</v>
      </c>
      <c r="Q12" s="3">
        <v>136</v>
      </c>
      <c r="R12" s="3">
        <v>145</v>
      </c>
      <c r="S12" s="3">
        <v>136</v>
      </c>
      <c r="T12" s="3">
        <v>66</v>
      </c>
      <c r="U12" s="3">
        <v>53</v>
      </c>
      <c r="V12" s="3">
        <v>74</v>
      </c>
      <c r="W12" s="3">
        <v>73</v>
      </c>
      <c r="X12" s="3">
        <v>1196</v>
      </c>
      <c r="Y12" s="3">
        <v>1136</v>
      </c>
      <c r="Z12" s="3">
        <v>1161</v>
      </c>
      <c r="AA12" s="3">
        <v>1016</v>
      </c>
      <c r="AB12" s="3">
        <v>0</v>
      </c>
      <c r="AC12" s="3">
        <v>0</v>
      </c>
      <c r="AD12" s="3">
        <v>0</v>
      </c>
      <c r="AE12" s="3">
        <v>1</v>
      </c>
      <c r="AF12" s="3">
        <v>6</v>
      </c>
      <c r="AG12" s="3">
        <v>21</v>
      </c>
      <c r="AH12" s="3">
        <v>1</v>
      </c>
      <c r="AI12" s="3">
        <v>1</v>
      </c>
    </row>
    <row r="13" spans="2:35" x14ac:dyDescent="0.3">
      <c r="B13" t="s">
        <v>2</v>
      </c>
      <c r="C13" t="s">
        <v>56</v>
      </c>
      <c r="D13" s="3">
        <v>42013</v>
      </c>
      <c r="E13" s="3">
        <v>43208</v>
      </c>
      <c r="F13" s="3">
        <v>42935</v>
      </c>
      <c r="G13" s="3">
        <v>42552</v>
      </c>
      <c r="H13" s="3">
        <v>35746</v>
      </c>
      <c r="I13" s="3">
        <v>36765</v>
      </c>
      <c r="J13" s="3">
        <v>36519</v>
      </c>
      <c r="K13" s="3">
        <v>36178</v>
      </c>
      <c r="L13" s="3">
        <v>1118</v>
      </c>
      <c r="M13" s="3">
        <v>1147</v>
      </c>
      <c r="N13" s="3">
        <v>1148</v>
      </c>
      <c r="O13" s="3">
        <v>1140</v>
      </c>
      <c r="P13" s="3">
        <v>686</v>
      </c>
      <c r="Q13" s="3">
        <v>704</v>
      </c>
      <c r="R13" s="3">
        <v>696</v>
      </c>
      <c r="S13" s="3">
        <v>695</v>
      </c>
      <c r="T13" s="3">
        <v>399</v>
      </c>
      <c r="U13" s="3">
        <v>399</v>
      </c>
      <c r="V13" s="3">
        <v>399</v>
      </c>
      <c r="W13" s="3">
        <v>399</v>
      </c>
      <c r="X13" s="3">
        <v>4195</v>
      </c>
      <c r="Y13" s="3">
        <v>4319</v>
      </c>
      <c r="Z13" s="3">
        <v>4301</v>
      </c>
      <c r="AA13" s="3">
        <v>4269</v>
      </c>
      <c r="AB13" s="3">
        <v>0</v>
      </c>
      <c r="AC13" s="3">
        <v>0</v>
      </c>
      <c r="AD13" s="3">
        <v>0</v>
      </c>
      <c r="AE13" s="3">
        <v>0</v>
      </c>
      <c r="AF13" s="3">
        <v>268</v>
      </c>
      <c r="AG13" s="3">
        <v>273</v>
      </c>
      <c r="AH13" s="3">
        <v>271</v>
      </c>
      <c r="AI13" s="3">
        <v>270</v>
      </c>
    </row>
    <row r="14" spans="2:35" x14ac:dyDescent="0.3">
      <c r="B14" t="s">
        <v>3</v>
      </c>
      <c r="C14" t="s">
        <v>57</v>
      </c>
      <c r="D14" s="3">
        <v>38568</v>
      </c>
      <c r="E14" s="3">
        <v>36197</v>
      </c>
      <c r="F14" s="3">
        <v>37894</v>
      </c>
      <c r="G14" s="3">
        <v>35412</v>
      </c>
      <c r="H14" s="3">
        <v>32378</v>
      </c>
      <c r="I14" s="3">
        <v>30257</v>
      </c>
      <c r="J14" s="3">
        <v>31531</v>
      </c>
      <c r="K14" s="3">
        <v>29600</v>
      </c>
      <c r="L14" s="3">
        <v>862</v>
      </c>
      <c r="M14" s="3">
        <v>851</v>
      </c>
      <c r="N14" s="3">
        <v>896</v>
      </c>
      <c r="O14" s="3">
        <v>831</v>
      </c>
      <c r="P14" s="3">
        <v>257</v>
      </c>
      <c r="Q14" s="3">
        <v>292</v>
      </c>
      <c r="R14" s="3">
        <v>315</v>
      </c>
      <c r="S14" s="3">
        <v>309</v>
      </c>
      <c r="T14" s="3">
        <v>272</v>
      </c>
      <c r="U14" s="3">
        <v>65</v>
      </c>
      <c r="V14" s="3">
        <v>357</v>
      </c>
      <c r="W14" s="3">
        <v>223</v>
      </c>
      <c r="X14" s="3">
        <v>4802</v>
      </c>
      <c r="Y14" s="3">
        <v>4417</v>
      </c>
      <c r="Z14" s="3">
        <v>4824</v>
      </c>
      <c r="AA14" s="3">
        <v>4409</v>
      </c>
      <c r="AB14" s="3">
        <v>0</v>
      </c>
      <c r="AC14" s="3">
        <v>0</v>
      </c>
      <c r="AD14" s="3">
        <v>0</v>
      </c>
      <c r="AE14" s="3">
        <v>0</v>
      </c>
      <c r="AF14" s="3">
        <v>269</v>
      </c>
      <c r="AG14" s="3">
        <v>380</v>
      </c>
      <c r="AH14" s="3">
        <v>328</v>
      </c>
      <c r="AI14" s="3">
        <v>263</v>
      </c>
    </row>
    <row r="15" spans="2:35" x14ac:dyDescent="0.3">
      <c r="B15" t="s">
        <v>4</v>
      </c>
      <c r="C15" t="s">
        <v>58</v>
      </c>
      <c r="D15" s="3">
        <v>38124</v>
      </c>
      <c r="E15" s="3">
        <v>36087</v>
      </c>
      <c r="F15" s="3">
        <v>35243</v>
      </c>
      <c r="G15" s="3">
        <v>36241</v>
      </c>
      <c r="H15" s="3">
        <v>32104</v>
      </c>
      <c r="I15" s="3">
        <v>30422</v>
      </c>
      <c r="J15" s="3">
        <v>29648</v>
      </c>
      <c r="K15" s="3">
        <v>30445</v>
      </c>
      <c r="L15" s="3">
        <v>809</v>
      </c>
      <c r="M15" s="3">
        <v>758</v>
      </c>
      <c r="N15" s="3">
        <v>751</v>
      </c>
      <c r="O15" s="3">
        <v>803</v>
      </c>
      <c r="P15" s="3">
        <v>1157</v>
      </c>
      <c r="Q15" s="3">
        <v>1104</v>
      </c>
      <c r="R15" s="3">
        <v>1092</v>
      </c>
      <c r="S15" s="3">
        <v>1119</v>
      </c>
      <c r="T15" s="3">
        <v>329</v>
      </c>
      <c r="U15" s="3">
        <v>329</v>
      </c>
      <c r="V15" s="3">
        <v>329</v>
      </c>
      <c r="W15" s="3">
        <v>329</v>
      </c>
      <c r="X15" s="3">
        <v>4032</v>
      </c>
      <c r="Y15" s="3">
        <v>3781</v>
      </c>
      <c r="Z15" s="3">
        <v>3731</v>
      </c>
      <c r="AA15" s="3">
        <v>3852</v>
      </c>
      <c r="AB15" s="3">
        <v>308</v>
      </c>
      <c r="AC15" s="3">
        <v>308</v>
      </c>
      <c r="AD15" s="3">
        <v>308</v>
      </c>
      <c r="AE15" s="3">
        <v>308</v>
      </c>
      <c r="AF15" s="3">
        <v>22</v>
      </c>
      <c r="AG15" s="3">
        <v>22</v>
      </c>
      <c r="AH15" s="3">
        <v>21</v>
      </c>
      <c r="AI15" s="3">
        <v>22</v>
      </c>
    </row>
    <row r="16" spans="2:35" x14ac:dyDescent="0.3">
      <c r="B16" t="s">
        <v>5</v>
      </c>
      <c r="C16" t="s">
        <v>59</v>
      </c>
      <c r="D16" s="3">
        <v>19334</v>
      </c>
      <c r="E16" s="3">
        <v>18138</v>
      </c>
      <c r="F16" s="3">
        <v>18127</v>
      </c>
      <c r="G16" s="3">
        <v>17359</v>
      </c>
      <c r="H16" s="3">
        <v>14838</v>
      </c>
      <c r="I16" s="3">
        <v>13881</v>
      </c>
      <c r="J16" s="3">
        <v>13843</v>
      </c>
      <c r="K16" s="3">
        <v>13268</v>
      </c>
      <c r="L16" s="3">
        <v>1106</v>
      </c>
      <c r="M16" s="3">
        <v>944</v>
      </c>
      <c r="N16" s="3">
        <v>978</v>
      </c>
      <c r="O16" s="3">
        <v>831</v>
      </c>
      <c r="P16" s="3">
        <v>383</v>
      </c>
      <c r="Q16" s="3">
        <v>366</v>
      </c>
      <c r="R16" s="3">
        <v>380</v>
      </c>
      <c r="S16" s="3">
        <v>331</v>
      </c>
      <c r="T16" s="3">
        <v>162</v>
      </c>
      <c r="U16" s="3">
        <v>32</v>
      </c>
      <c r="V16" s="3">
        <v>147</v>
      </c>
      <c r="W16" s="3">
        <v>159</v>
      </c>
      <c r="X16" s="3">
        <v>2671</v>
      </c>
      <c r="Y16" s="3">
        <v>2576</v>
      </c>
      <c r="Z16" s="3">
        <v>2615</v>
      </c>
      <c r="AA16" s="3">
        <v>2615</v>
      </c>
      <c r="AB16" s="3">
        <v>0</v>
      </c>
      <c r="AC16" s="3">
        <v>0</v>
      </c>
      <c r="AD16" s="3">
        <v>0</v>
      </c>
      <c r="AE16" s="3">
        <v>0</v>
      </c>
      <c r="AF16" s="3">
        <v>336</v>
      </c>
      <c r="AG16" s="3">
        <v>371</v>
      </c>
      <c r="AH16" s="3">
        <v>311</v>
      </c>
      <c r="AI16" s="3">
        <v>314</v>
      </c>
    </row>
    <row r="17" spans="2:35" x14ac:dyDescent="0.3">
      <c r="B17" t="s">
        <v>6</v>
      </c>
      <c r="C17" t="s">
        <v>60</v>
      </c>
      <c r="D17" s="3">
        <v>60973</v>
      </c>
      <c r="E17" s="3">
        <v>61366</v>
      </c>
      <c r="F17" s="3">
        <v>58582</v>
      </c>
      <c r="G17" s="3">
        <v>62225</v>
      </c>
      <c r="H17" s="3">
        <v>50578</v>
      </c>
      <c r="I17" s="3">
        <v>50896</v>
      </c>
      <c r="J17" s="3">
        <v>48715</v>
      </c>
      <c r="K17" s="3">
        <v>51749</v>
      </c>
      <c r="L17" s="3">
        <v>2395</v>
      </c>
      <c r="M17" s="3">
        <v>2415</v>
      </c>
      <c r="N17" s="3">
        <v>2213</v>
      </c>
      <c r="O17" s="3">
        <v>2341</v>
      </c>
      <c r="P17" s="3">
        <v>964</v>
      </c>
      <c r="Q17" s="3">
        <v>967</v>
      </c>
      <c r="R17" s="3">
        <v>970</v>
      </c>
      <c r="S17" s="3">
        <v>1029</v>
      </c>
      <c r="T17" s="3">
        <v>603</v>
      </c>
      <c r="U17" s="3">
        <v>604</v>
      </c>
      <c r="V17" s="3">
        <v>587</v>
      </c>
      <c r="W17" s="3">
        <v>587</v>
      </c>
      <c r="X17" s="3">
        <v>5836</v>
      </c>
      <c r="Y17" s="3">
        <v>5882</v>
      </c>
      <c r="Z17" s="3">
        <v>5663</v>
      </c>
      <c r="AA17" s="3">
        <v>6025</v>
      </c>
      <c r="AB17" s="3">
        <v>0</v>
      </c>
      <c r="AC17" s="3">
        <v>0</v>
      </c>
      <c r="AD17" s="3">
        <v>0</v>
      </c>
      <c r="AE17" s="3">
        <v>0</v>
      </c>
      <c r="AF17" s="3">
        <v>1200</v>
      </c>
      <c r="AG17" s="3">
        <v>1206</v>
      </c>
      <c r="AH17" s="3">
        <v>1021</v>
      </c>
      <c r="AI17" s="3">
        <v>1081</v>
      </c>
    </row>
    <row r="18" spans="2:35" x14ac:dyDescent="0.3">
      <c r="B18" t="s">
        <v>7</v>
      </c>
      <c r="C18" t="s">
        <v>61</v>
      </c>
      <c r="D18" s="3">
        <v>28298</v>
      </c>
      <c r="E18" s="3">
        <v>28453</v>
      </c>
      <c r="F18" s="3">
        <v>27839</v>
      </c>
      <c r="G18" s="3">
        <v>27652</v>
      </c>
      <c r="H18" s="3">
        <v>21604</v>
      </c>
      <c r="I18" s="3">
        <v>21779</v>
      </c>
      <c r="J18" s="3">
        <v>21716</v>
      </c>
      <c r="K18" s="3">
        <v>21602</v>
      </c>
      <c r="L18" s="3">
        <v>790</v>
      </c>
      <c r="M18" s="3">
        <v>774</v>
      </c>
      <c r="N18" s="3">
        <v>697</v>
      </c>
      <c r="O18" s="3">
        <v>686</v>
      </c>
      <c r="P18" s="3">
        <v>2482</v>
      </c>
      <c r="Q18" s="3">
        <v>2464</v>
      </c>
      <c r="R18" s="3">
        <v>2232</v>
      </c>
      <c r="S18" s="3">
        <v>2226</v>
      </c>
      <c r="T18" s="3">
        <v>208</v>
      </c>
      <c r="U18" s="3">
        <v>208</v>
      </c>
      <c r="V18" s="3">
        <v>375</v>
      </c>
      <c r="W18" s="3">
        <v>375</v>
      </c>
      <c r="X18" s="3">
        <v>3398</v>
      </c>
      <c r="Y18" s="3">
        <v>3412</v>
      </c>
      <c r="Z18" s="3">
        <v>3161</v>
      </c>
      <c r="AA18" s="3">
        <v>3107</v>
      </c>
      <c r="AB18" s="3">
        <v>447</v>
      </c>
      <c r="AC18" s="3">
        <v>447</v>
      </c>
      <c r="AD18" s="3">
        <v>447</v>
      </c>
      <c r="AE18" s="3">
        <v>447</v>
      </c>
      <c r="AF18" s="3">
        <v>24</v>
      </c>
      <c r="AG18" s="3">
        <v>24</v>
      </c>
      <c r="AH18" s="3">
        <v>33</v>
      </c>
      <c r="AI18" s="3">
        <v>31</v>
      </c>
    </row>
    <row r="19" spans="2:35" x14ac:dyDescent="0.3">
      <c r="B19" t="s">
        <v>8</v>
      </c>
      <c r="C19" t="s">
        <v>62</v>
      </c>
      <c r="D19" s="3">
        <v>6068</v>
      </c>
      <c r="E19" s="3">
        <v>6483</v>
      </c>
      <c r="F19" s="3">
        <v>5297</v>
      </c>
      <c r="G19" s="3">
        <v>5258</v>
      </c>
      <c r="H19" s="3">
        <v>4774</v>
      </c>
      <c r="I19" s="3">
        <v>5294</v>
      </c>
      <c r="J19" s="3">
        <v>4329</v>
      </c>
      <c r="K19" s="3">
        <v>4213</v>
      </c>
      <c r="L19" s="3">
        <v>212</v>
      </c>
      <c r="M19" s="3">
        <v>103</v>
      </c>
      <c r="N19" s="3">
        <v>93</v>
      </c>
      <c r="O19" s="3">
        <v>105</v>
      </c>
      <c r="P19" s="3">
        <v>372</v>
      </c>
      <c r="Q19" s="3">
        <v>398</v>
      </c>
      <c r="R19" s="3">
        <v>327</v>
      </c>
      <c r="S19" s="3">
        <v>346</v>
      </c>
      <c r="T19" s="3">
        <v>60</v>
      </c>
      <c r="U19" s="3">
        <v>79</v>
      </c>
      <c r="V19" s="3">
        <v>72</v>
      </c>
      <c r="W19" s="3">
        <v>74</v>
      </c>
      <c r="X19" s="3">
        <v>696</v>
      </c>
      <c r="Y19" s="3">
        <v>679</v>
      </c>
      <c r="Z19" s="3">
        <v>539</v>
      </c>
      <c r="AA19" s="3">
        <v>594</v>
      </c>
      <c r="AB19" s="3">
        <v>0</v>
      </c>
      <c r="AC19" s="3">
        <v>0</v>
      </c>
      <c r="AD19" s="3">
        <v>0</v>
      </c>
      <c r="AE19" s="3">
        <v>0</v>
      </c>
      <c r="AF19" s="3">
        <v>14</v>
      </c>
      <c r="AG19" s="3">
        <v>9</v>
      </c>
      <c r="AH19" s="3">
        <v>9</v>
      </c>
      <c r="AI19" s="3">
        <v>0</v>
      </c>
    </row>
    <row r="20" spans="2:35" x14ac:dyDescent="0.3">
      <c r="B20" t="s">
        <v>9</v>
      </c>
      <c r="C20" t="s">
        <v>63</v>
      </c>
      <c r="D20" s="3">
        <v>14200</v>
      </c>
      <c r="E20" s="3">
        <v>14010</v>
      </c>
      <c r="F20" s="3">
        <v>13976</v>
      </c>
      <c r="G20" s="3">
        <v>13508</v>
      </c>
      <c r="H20" s="3">
        <v>11833</v>
      </c>
      <c r="I20" s="3">
        <v>11656</v>
      </c>
      <c r="J20" s="3">
        <v>11516</v>
      </c>
      <c r="K20" s="3">
        <v>11153</v>
      </c>
      <c r="L20" s="3">
        <v>454</v>
      </c>
      <c r="M20" s="3">
        <v>454</v>
      </c>
      <c r="N20" s="3">
        <v>467</v>
      </c>
      <c r="O20" s="3">
        <v>429</v>
      </c>
      <c r="P20" s="3">
        <v>276</v>
      </c>
      <c r="Q20" s="3">
        <v>276</v>
      </c>
      <c r="R20" s="3">
        <v>284</v>
      </c>
      <c r="S20" s="3">
        <v>282</v>
      </c>
      <c r="T20" s="3">
        <v>314</v>
      </c>
      <c r="U20" s="3">
        <v>314</v>
      </c>
      <c r="V20" s="3">
        <v>277</v>
      </c>
      <c r="W20" s="3">
        <v>277</v>
      </c>
      <c r="X20" s="3">
        <v>1467</v>
      </c>
      <c r="Y20" s="3">
        <v>1454</v>
      </c>
      <c r="Z20" s="3">
        <v>1565</v>
      </c>
      <c r="AA20" s="3">
        <v>1507</v>
      </c>
      <c r="AB20" s="3">
        <v>0</v>
      </c>
      <c r="AC20" s="3">
        <v>0</v>
      </c>
      <c r="AD20" s="3">
        <v>0</v>
      </c>
      <c r="AE20" s="3">
        <v>0</v>
      </c>
      <c r="AF20" s="3">
        <v>170</v>
      </c>
      <c r="AG20" s="3">
        <v>170</v>
      </c>
      <c r="AH20" s="3">
        <v>144</v>
      </c>
      <c r="AI20" s="3">
        <v>137</v>
      </c>
    </row>
    <row r="21" spans="2:35" x14ac:dyDescent="0.3">
      <c r="B21" t="s">
        <v>10</v>
      </c>
      <c r="C21" t="s">
        <v>64</v>
      </c>
      <c r="D21" s="3">
        <v>22417</v>
      </c>
      <c r="E21" s="3">
        <v>22141</v>
      </c>
      <c r="F21" s="3">
        <v>19664</v>
      </c>
      <c r="G21" s="3">
        <v>18936</v>
      </c>
      <c r="H21" s="3">
        <v>18212</v>
      </c>
      <c r="I21" s="3">
        <v>18124</v>
      </c>
      <c r="J21" s="3">
        <v>15874</v>
      </c>
      <c r="K21" s="3">
        <v>15228</v>
      </c>
      <c r="L21" s="3">
        <v>640</v>
      </c>
      <c r="M21" s="3">
        <v>627</v>
      </c>
      <c r="N21" s="3">
        <v>560</v>
      </c>
      <c r="O21" s="3">
        <v>548</v>
      </c>
      <c r="P21" s="3">
        <v>858</v>
      </c>
      <c r="Q21" s="3">
        <v>746</v>
      </c>
      <c r="R21" s="3">
        <v>657</v>
      </c>
      <c r="S21" s="3">
        <v>657</v>
      </c>
      <c r="T21" s="3">
        <v>162</v>
      </c>
      <c r="U21" s="3">
        <v>148</v>
      </c>
      <c r="V21" s="3">
        <v>178</v>
      </c>
      <c r="W21" s="3">
        <v>258</v>
      </c>
      <c r="X21" s="3">
        <v>2703</v>
      </c>
      <c r="Y21" s="3">
        <v>2643</v>
      </c>
      <c r="Z21" s="3">
        <v>2567</v>
      </c>
      <c r="AA21" s="3">
        <v>2500</v>
      </c>
      <c r="AB21" s="3">
        <v>730</v>
      </c>
      <c r="AC21" s="3">
        <v>730</v>
      </c>
      <c r="AD21" s="3">
        <v>730</v>
      </c>
      <c r="AE21" s="3">
        <v>738</v>
      </c>
      <c r="AF21" s="3">
        <v>4</v>
      </c>
      <c r="AG21" s="3">
        <v>1</v>
      </c>
      <c r="AH21" s="3">
        <v>6</v>
      </c>
      <c r="AI21" s="3">
        <v>3</v>
      </c>
    </row>
    <row r="22" spans="2:35" x14ac:dyDescent="0.3">
      <c r="B22" t="s">
        <v>11</v>
      </c>
      <c r="C22" t="s">
        <v>65</v>
      </c>
      <c r="D22" s="3">
        <v>75041</v>
      </c>
      <c r="E22" s="3">
        <v>81424</v>
      </c>
      <c r="F22" s="3">
        <v>82158</v>
      </c>
      <c r="G22" s="3">
        <v>83348</v>
      </c>
      <c r="H22" s="3">
        <v>63275</v>
      </c>
      <c r="I22" s="3">
        <v>68598</v>
      </c>
      <c r="J22" s="3">
        <v>69190</v>
      </c>
      <c r="K22" s="3">
        <v>70186</v>
      </c>
      <c r="L22" s="3">
        <v>3128</v>
      </c>
      <c r="M22" s="3">
        <v>3408</v>
      </c>
      <c r="N22" s="3">
        <v>3457</v>
      </c>
      <c r="O22" s="3">
        <v>3477</v>
      </c>
      <c r="P22" s="3">
        <v>294</v>
      </c>
      <c r="Q22" s="3">
        <v>315</v>
      </c>
      <c r="R22" s="3">
        <v>316</v>
      </c>
      <c r="S22" s="3">
        <v>320</v>
      </c>
      <c r="T22" s="3">
        <v>193</v>
      </c>
      <c r="U22" s="3">
        <v>193</v>
      </c>
      <c r="V22" s="3">
        <v>193</v>
      </c>
      <c r="W22" s="3">
        <v>193</v>
      </c>
      <c r="X22" s="3">
        <v>7171</v>
      </c>
      <c r="Y22" s="3">
        <v>7832</v>
      </c>
      <c r="Z22" s="3">
        <v>7905</v>
      </c>
      <c r="AA22" s="3">
        <v>8051</v>
      </c>
      <c r="AB22" s="3">
        <v>0</v>
      </c>
      <c r="AC22" s="3">
        <v>0</v>
      </c>
      <c r="AD22" s="3">
        <v>0</v>
      </c>
      <c r="AE22" s="3">
        <v>0</v>
      </c>
      <c r="AF22" s="3">
        <v>1173</v>
      </c>
      <c r="AG22" s="3">
        <v>1271</v>
      </c>
      <c r="AH22" s="3">
        <v>1290</v>
      </c>
      <c r="AI22" s="3">
        <v>1314</v>
      </c>
    </row>
    <row r="23" spans="2:35" x14ac:dyDescent="0.3">
      <c r="C23" t="s">
        <v>66</v>
      </c>
      <c r="D23" s="3">
        <v>108196</v>
      </c>
      <c r="E23" s="3">
        <v>108852</v>
      </c>
      <c r="F23" s="3">
        <v>107449</v>
      </c>
      <c r="G23" s="3">
        <v>107906</v>
      </c>
      <c r="H23" s="3">
        <v>91672</v>
      </c>
      <c r="I23" s="3">
        <v>92159</v>
      </c>
      <c r="J23" s="3">
        <v>89679</v>
      </c>
      <c r="K23" s="3">
        <v>90085</v>
      </c>
      <c r="L23" s="3">
        <v>2993</v>
      </c>
      <c r="M23" s="3">
        <v>3024</v>
      </c>
      <c r="N23" s="3">
        <v>3247</v>
      </c>
      <c r="O23" s="3">
        <v>3246</v>
      </c>
      <c r="P23" s="3">
        <v>656</v>
      </c>
      <c r="Q23" s="3">
        <v>676</v>
      </c>
      <c r="R23" s="3">
        <v>770</v>
      </c>
      <c r="S23" s="3">
        <v>786</v>
      </c>
      <c r="T23" s="3">
        <v>761</v>
      </c>
      <c r="U23" s="3">
        <v>761</v>
      </c>
      <c r="V23" s="3">
        <v>1057</v>
      </c>
      <c r="W23" s="3">
        <v>1057</v>
      </c>
      <c r="X23" s="3">
        <v>11558</v>
      </c>
      <c r="Y23" s="3">
        <v>11647</v>
      </c>
      <c r="Z23" s="3">
        <v>12217</v>
      </c>
      <c r="AA23" s="3">
        <v>12232</v>
      </c>
      <c r="AB23" s="3">
        <v>0</v>
      </c>
      <c r="AC23" s="3">
        <v>0</v>
      </c>
      <c r="AD23" s="3">
        <v>0</v>
      </c>
      <c r="AE23" s="3">
        <v>0</v>
      </c>
      <c r="AF23" s="3">
        <v>1317</v>
      </c>
      <c r="AG23" s="3">
        <v>1346</v>
      </c>
      <c r="AH23" s="3">
        <v>1536</v>
      </c>
      <c r="AI23" s="3">
        <v>1557</v>
      </c>
    </row>
    <row r="24" spans="2:35" x14ac:dyDescent="0.3">
      <c r="B24" t="s">
        <v>12</v>
      </c>
      <c r="C24" t="s">
        <v>67</v>
      </c>
      <c r="D24" s="3">
        <v>17865</v>
      </c>
      <c r="E24" s="3">
        <v>17304</v>
      </c>
      <c r="F24" s="3">
        <v>17619</v>
      </c>
      <c r="G24" s="3">
        <v>16749</v>
      </c>
      <c r="H24" s="3">
        <v>11979</v>
      </c>
      <c r="I24" s="3">
        <v>12052</v>
      </c>
      <c r="J24" s="3">
        <v>12244</v>
      </c>
      <c r="K24" s="3">
        <v>11554</v>
      </c>
      <c r="L24" s="3">
        <v>1065</v>
      </c>
      <c r="M24" s="3">
        <v>1005</v>
      </c>
      <c r="N24" s="3">
        <v>997</v>
      </c>
      <c r="O24" s="3">
        <v>712</v>
      </c>
      <c r="P24" s="3">
        <v>108</v>
      </c>
      <c r="Q24" s="3">
        <v>144</v>
      </c>
      <c r="R24" s="3">
        <v>97</v>
      </c>
      <c r="S24" s="3">
        <v>121</v>
      </c>
      <c r="T24" s="3">
        <v>78</v>
      </c>
      <c r="U24" s="3">
        <v>31</v>
      </c>
      <c r="V24" s="3">
        <v>72</v>
      </c>
      <c r="W24" s="3">
        <v>38</v>
      </c>
      <c r="X24" s="3">
        <v>1911</v>
      </c>
      <c r="Y24" s="3">
        <v>1874</v>
      </c>
      <c r="Z24" s="3">
        <v>1930</v>
      </c>
      <c r="AA24" s="3">
        <v>1637</v>
      </c>
      <c r="AB24" s="3">
        <v>1</v>
      </c>
      <c r="AC24" s="3">
        <v>1</v>
      </c>
      <c r="AD24" s="3">
        <v>1</v>
      </c>
      <c r="AE24" s="3">
        <v>0</v>
      </c>
      <c r="AF24" s="3">
        <v>2802</v>
      </c>
      <c r="AG24" s="3">
        <v>2229</v>
      </c>
      <c r="AH24" s="3">
        <v>2351</v>
      </c>
      <c r="AI24" s="3">
        <v>2725</v>
      </c>
    </row>
    <row r="25" spans="2:35" x14ac:dyDescent="0.3">
      <c r="B25" t="s">
        <v>13</v>
      </c>
      <c r="C25" t="s">
        <v>68</v>
      </c>
      <c r="D25" s="3">
        <v>363</v>
      </c>
      <c r="E25" s="3">
        <v>372</v>
      </c>
      <c r="F25" s="3">
        <v>373</v>
      </c>
      <c r="G25" s="3">
        <v>328</v>
      </c>
      <c r="H25" s="3">
        <v>326</v>
      </c>
      <c r="I25" s="3">
        <v>306</v>
      </c>
      <c r="J25" s="3">
        <v>312</v>
      </c>
      <c r="K25" s="3">
        <v>273</v>
      </c>
      <c r="L25" s="3">
        <v>5</v>
      </c>
      <c r="M25" s="3">
        <v>5</v>
      </c>
      <c r="N25" s="3">
        <v>14</v>
      </c>
      <c r="O25" s="3">
        <v>13</v>
      </c>
      <c r="P25" s="3">
        <v>0</v>
      </c>
      <c r="Q25" s="3">
        <v>19</v>
      </c>
      <c r="R25" s="3">
        <v>6</v>
      </c>
      <c r="S25" s="3">
        <v>5</v>
      </c>
      <c r="T25" s="3">
        <v>4</v>
      </c>
      <c r="U25" s="3">
        <v>6</v>
      </c>
      <c r="V25" s="3">
        <v>3</v>
      </c>
      <c r="W25" s="3">
        <v>3</v>
      </c>
      <c r="X25" s="3">
        <v>30</v>
      </c>
      <c r="Y25" s="3">
        <v>42</v>
      </c>
      <c r="Z25" s="3">
        <v>41</v>
      </c>
      <c r="AA25" s="3">
        <v>37</v>
      </c>
      <c r="AB25" s="3">
        <v>0</v>
      </c>
      <c r="AC25" s="3">
        <v>0</v>
      </c>
      <c r="AD25" s="3">
        <v>0</v>
      </c>
      <c r="AE25" s="3">
        <v>0</v>
      </c>
      <c r="AF25" s="3">
        <v>2</v>
      </c>
      <c r="AG25" s="3">
        <v>0</v>
      </c>
      <c r="AH25" s="3">
        <v>0</v>
      </c>
      <c r="AI25" s="3">
        <v>0</v>
      </c>
    </row>
    <row r="26" spans="2:35" x14ac:dyDescent="0.3">
      <c r="B26" t="s">
        <v>14</v>
      </c>
      <c r="C26" t="s">
        <v>69</v>
      </c>
      <c r="D26" s="3">
        <v>54583</v>
      </c>
      <c r="E26" s="3">
        <v>53873</v>
      </c>
      <c r="F26" s="3">
        <v>52894</v>
      </c>
      <c r="G26" s="3">
        <v>53163</v>
      </c>
      <c r="H26" s="3">
        <v>46600</v>
      </c>
      <c r="I26" s="3">
        <v>45999</v>
      </c>
      <c r="J26" s="3">
        <v>45089</v>
      </c>
      <c r="K26" s="3">
        <v>45301</v>
      </c>
      <c r="L26" s="3">
        <v>1026</v>
      </c>
      <c r="M26" s="3">
        <v>1012</v>
      </c>
      <c r="N26" s="3">
        <v>945</v>
      </c>
      <c r="O26" s="3">
        <v>944</v>
      </c>
      <c r="P26" s="3">
        <v>859</v>
      </c>
      <c r="Q26" s="3">
        <v>853</v>
      </c>
      <c r="R26" s="3">
        <v>849</v>
      </c>
      <c r="S26" s="3">
        <v>855</v>
      </c>
      <c r="T26" s="3">
        <v>810</v>
      </c>
      <c r="U26" s="3">
        <v>807</v>
      </c>
      <c r="V26" s="3">
        <v>623</v>
      </c>
      <c r="W26" s="3">
        <v>623</v>
      </c>
      <c r="X26" s="3">
        <v>5998</v>
      </c>
      <c r="Y26" s="3">
        <v>5908</v>
      </c>
      <c r="Z26" s="3">
        <v>5868</v>
      </c>
      <c r="AA26" s="3">
        <v>5917</v>
      </c>
      <c r="AB26" s="3">
        <v>0</v>
      </c>
      <c r="AC26" s="3">
        <v>0</v>
      </c>
      <c r="AD26" s="3">
        <v>0</v>
      </c>
      <c r="AE26" s="3">
        <v>0</v>
      </c>
      <c r="AF26" s="3">
        <v>100</v>
      </c>
      <c r="AG26" s="3">
        <v>101</v>
      </c>
      <c r="AH26" s="3">
        <v>143</v>
      </c>
      <c r="AI26" s="3">
        <v>146</v>
      </c>
    </row>
    <row r="27" spans="2:35" x14ac:dyDescent="0.3">
      <c r="B27" t="s">
        <v>15</v>
      </c>
      <c r="C27" t="s">
        <v>70</v>
      </c>
      <c r="D27" s="3">
        <v>0</v>
      </c>
      <c r="E27" s="3">
        <v>0</v>
      </c>
      <c r="F27" s="3">
        <v>0</v>
      </c>
      <c r="G27" s="3">
        <v>0</v>
      </c>
      <c r="H27" s="3">
        <v>0</v>
      </c>
      <c r="I27" s="3">
        <v>0</v>
      </c>
      <c r="J27" s="3">
        <v>0</v>
      </c>
      <c r="K27" s="3">
        <v>0</v>
      </c>
      <c r="L27" s="3">
        <v>0</v>
      </c>
      <c r="M27" s="3">
        <v>0</v>
      </c>
      <c r="N27" s="3">
        <v>0</v>
      </c>
      <c r="O27" s="3">
        <v>0</v>
      </c>
      <c r="P27" s="3">
        <v>0</v>
      </c>
      <c r="Q27" s="3">
        <v>0</v>
      </c>
      <c r="R27" s="3">
        <v>0</v>
      </c>
      <c r="S27" s="3">
        <v>0</v>
      </c>
      <c r="T27" s="3">
        <v>0</v>
      </c>
      <c r="U27" s="3">
        <v>0</v>
      </c>
      <c r="V27" s="3">
        <v>0</v>
      </c>
      <c r="W27" s="3">
        <v>0</v>
      </c>
      <c r="X27" s="3">
        <v>0</v>
      </c>
      <c r="Y27" s="3">
        <v>0</v>
      </c>
      <c r="Z27" s="3">
        <v>0</v>
      </c>
      <c r="AA27" s="3">
        <v>0</v>
      </c>
      <c r="AB27" s="3">
        <v>0</v>
      </c>
      <c r="AC27" s="3">
        <v>0</v>
      </c>
      <c r="AD27" s="3">
        <v>0</v>
      </c>
      <c r="AE27" s="3">
        <v>0</v>
      </c>
      <c r="AF27" s="3">
        <v>0</v>
      </c>
      <c r="AG27" s="3">
        <v>0</v>
      </c>
      <c r="AH27" s="3">
        <v>0</v>
      </c>
      <c r="AI27" s="3">
        <v>0</v>
      </c>
    </row>
    <row r="28" spans="2:35" x14ac:dyDescent="0.3">
      <c r="B28" t="s">
        <v>16</v>
      </c>
      <c r="C28" t="s">
        <v>71</v>
      </c>
      <c r="D28" s="3">
        <v>56186</v>
      </c>
      <c r="E28" s="3">
        <v>56998</v>
      </c>
      <c r="F28" s="3">
        <v>57076</v>
      </c>
      <c r="G28" s="3">
        <v>56501</v>
      </c>
      <c r="H28" s="3">
        <v>44970</v>
      </c>
      <c r="I28" s="3">
        <v>45579</v>
      </c>
      <c r="J28" s="3">
        <v>45709</v>
      </c>
      <c r="K28" s="3">
        <v>45172</v>
      </c>
      <c r="L28" s="3">
        <v>2341</v>
      </c>
      <c r="M28" s="3">
        <v>2381</v>
      </c>
      <c r="N28" s="3">
        <v>2367</v>
      </c>
      <c r="O28" s="3">
        <v>2377</v>
      </c>
      <c r="P28" s="3">
        <v>1391</v>
      </c>
      <c r="Q28" s="3">
        <v>1407</v>
      </c>
      <c r="R28" s="3">
        <v>1401</v>
      </c>
      <c r="S28" s="3">
        <v>1394</v>
      </c>
      <c r="T28" s="3">
        <v>185</v>
      </c>
      <c r="U28" s="3">
        <v>185</v>
      </c>
      <c r="V28" s="3">
        <v>185</v>
      </c>
      <c r="W28" s="3">
        <v>185</v>
      </c>
      <c r="X28" s="3">
        <v>5978</v>
      </c>
      <c r="Y28" s="3">
        <v>6091</v>
      </c>
      <c r="Z28" s="3">
        <v>6076</v>
      </c>
      <c r="AA28" s="3">
        <v>6030</v>
      </c>
      <c r="AB28" s="3">
        <v>0</v>
      </c>
      <c r="AC28" s="3">
        <v>0</v>
      </c>
      <c r="AD28" s="3">
        <v>0</v>
      </c>
      <c r="AE28" s="3">
        <v>0</v>
      </c>
      <c r="AF28" s="3">
        <v>1506</v>
      </c>
      <c r="AG28" s="3">
        <v>1540</v>
      </c>
      <c r="AH28" s="3">
        <v>1523</v>
      </c>
      <c r="AI28" s="3">
        <v>1528</v>
      </c>
    </row>
    <row r="29" spans="2:35" x14ac:dyDescent="0.3">
      <c r="B29" t="s">
        <v>17</v>
      </c>
      <c r="C29" t="s">
        <v>72</v>
      </c>
      <c r="D29" s="3">
        <v>56878</v>
      </c>
      <c r="E29" s="3">
        <v>55754</v>
      </c>
      <c r="F29" s="3">
        <v>56706</v>
      </c>
      <c r="G29" s="3">
        <v>57281</v>
      </c>
      <c r="H29" s="3">
        <v>48569</v>
      </c>
      <c r="I29" s="3">
        <v>47512</v>
      </c>
      <c r="J29" s="3">
        <v>48316</v>
      </c>
      <c r="K29" s="3">
        <v>48806</v>
      </c>
      <c r="L29" s="3">
        <v>958</v>
      </c>
      <c r="M29" s="3">
        <v>952</v>
      </c>
      <c r="N29" s="3">
        <v>967</v>
      </c>
      <c r="O29" s="3">
        <v>794</v>
      </c>
      <c r="P29" s="3">
        <v>2720</v>
      </c>
      <c r="Q29" s="3">
        <v>2681</v>
      </c>
      <c r="R29" s="3">
        <v>2750</v>
      </c>
      <c r="S29" s="3">
        <v>2769</v>
      </c>
      <c r="T29" s="3">
        <v>518</v>
      </c>
      <c r="U29" s="3">
        <v>518</v>
      </c>
      <c r="V29" s="3">
        <v>518</v>
      </c>
      <c r="W29" s="3">
        <v>225</v>
      </c>
      <c r="X29" s="3">
        <v>3934</v>
      </c>
      <c r="Y29" s="3">
        <v>3921</v>
      </c>
      <c r="Z29" s="3">
        <v>3975</v>
      </c>
      <c r="AA29" s="3">
        <v>4023</v>
      </c>
      <c r="AB29" s="3">
        <v>0</v>
      </c>
      <c r="AC29" s="3">
        <v>0</v>
      </c>
      <c r="AD29" s="3">
        <v>0</v>
      </c>
      <c r="AE29" s="3">
        <v>0</v>
      </c>
      <c r="AF29" s="3">
        <v>697</v>
      </c>
      <c r="AG29" s="3">
        <v>688</v>
      </c>
      <c r="AH29" s="3">
        <v>698</v>
      </c>
      <c r="AI29" s="3">
        <v>889</v>
      </c>
    </row>
    <row r="30" spans="2:35" x14ac:dyDescent="0.3">
      <c r="B30" t="s">
        <v>18</v>
      </c>
      <c r="C30" t="s">
        <v>73</v>
      </c>
      <c r="D30" s="3">
        <v>16448</v>
      </c>
      <c r="E30" s="3">
        <v>16181</v>
      </c>
      <c r="F30" s="3">
        <v>15431</v>
      </c>
      <c r="G30" s="3">
        <v>16269</v>
      </c>
      <c r="H30" s="3">
        <v>13514</v>
      </c>
      <c r="I30" s="3">
        <v>13407</v>
      </c>
      <c r="J30" s="3">
        <v>12829</v>
      </c>
      <c r="K30" s="3">
        <v>13480</v>
      </c>
      <c r="L30" s="3">
        <v>350</v>
      </c>
      <c r="M30" s="3">
        <v>321</v>
      </c>
      <c r="N30" s="3">
        <v>291</v>
      </c>
      <c r="O30" s="3">
        <v>322</v>
      </c>
      <c r="P30" s="3">
        <v>969</v>
      </c>
      <c r="Q30" s="3">
        <v>924</v>
      </c>
      <c r="R30" s="3">
        <v>869</v>
      </c>
      <c r="S30" s="3">
        <v>939</v>
      </c>
      <c r="T30" s="3">
        <v>234</v>
      </c>
      <c r="U30" s="3">
        <v>299</v>
      </c>
      <c r="V30" s="3">
        <v>299</v>
      </c>
      <c r="W30" s="3">
        <v>299</v>
      </c>
      <c r="X30" s="3">
        <v>1596</v>
      </c>
      <c r="Y30" s="3">
        <v>1505</v>
      </c>
      <c r="Z30" s="3">
        <v>1419</v>
      </c>
      <c r="AA30" s="3">
        <v>1504</v>
      </c>
      <c r="AB30" s="3">
        <v>0</v>
      </c>
      <c r="AC30" s="3">
        <v>0</v>
      </c>
      <c r="AD30" s="3">
        <v>0</v>
      </c>
      <c r="AE30" s="3">
        <v>0</v>
      </c>
      <c r="AF30" s="3">
        <v>19</v>
      </c>
      <c r="AG30" s="3">
        <v>24</v>
      </c>
      <c r="AH30" s="3">
        <v>23</v>
      </c>
      <c r="AI30" s="3">
        <v>24</v>
      </c>
    </row>
    <row r="31" spans="2:35" x14ac:dyDescent="0.3">
      <c r="B31" t="s">
        <v>19</v>
      </c>
      <c r="C31" t="s">
        <v>74</v>
      </c>
      <c r="D31" s="3">
        <v>12515</v>
      </c>
      <c r="E31" s="3">
        <v>12115</v>
      </c>
      <c r="F31" s="3">
        <v>12008</v>
      </c>
      <c r="G31" s="3">
        <v>11546</v>
      </c>
      <c r="H31" s="3">
        <v>10565</v>
      </c>
      <c r="I31" s="3">
        <v>10240</v>
      </c>
      <c r="J31" s="3">
        <v>9908</v>
      </c>
      <c r="K31" s="3">
        <v>9547</v>
      </c>
      <c r="L31" s="3">
        <v>368</v>
      </c>
      <c r="M31" s="3">
        <v>354</v>
      </c>
      <c r="N31" s="3">
        <v>294</v>
      </c>
      <c r="O31" s="3">
        <v>282</v>
      </c>
      <c r="P31" s="3">
        <v>336</v>
      </c>
      <c r="Q31" s="3">
        <v>317</v>
      </c>
      <c r="R31" s="3">
        <v>414</v>
      </c>
      <c r="S31" s="3">
        <v>393</v>
      </c>
      <c r="T31" s="3">
        <v>112</v>
      </c>
      <c r="U31" s="3">
        <v>112</v>
      </c>
      <c r="V31" s="3">
        <v>48</v>
      </c>
      <c r="W31" s="3">
        <v>48</v>
      </c>
      <c r="X31" s="3">
        <v>1230</v>
      </c>
      <c r="Y31" s="3">
        <v>1189</v>
      </c>
      <c r="Z31" s="3">
        <v>1383</v>
      </c>
      <c r="AA31" s="3">
        <v>1316</v>
      </c>
      <c r="AB31" s="3">
        <v>0</v>
      </c>
      <c r="AC31" s="3">
        <v>0</v>
      </c>
      <c r="AD31" s="3">
        <v>0</v>
      </c>
      <c r="AE31" s="3">
        <v>0</v>
      </c>
      <c r="AF31" s="3">
        <v>16</v>
      </c>
      <c r="AG31" s="3">
        <v>15</v>
      </c>
      <c r="AH31" s="3">
        <v>9</v>
      </c>
      <c r="AI31" s="3">
        <v>8</v>
      </c>
    </row>
    <row r="32" spans="2:35" x14ac:dyDescent="0.3">
      <c r="B32" t="s">
        <v>20</v>
      </c>
      <c r="C32" t="s">
        <v>75</v>
      </c>
      <c r="D32" s="3">
        <v>70968</v>
      </c>
      <c r="E32" s="3">
        <v>70443</v>
      </c>
      <c r="F32" s="3">
        <v>71630</v>
      </c>
      <c r="G32" s="3">
        <v>71924</v>
      </c>
      <c r="H32" s="3">
        <v>61851</v>
      </c>
      <c r="I32" s="3">
        <v>61390</v>
      </c>
      <c r="J32" s="3">
        <v>62557</v>
      </c>
      <c r="K32" s="3">
        <v>62001</v>
      </c>
      <c r="L32" s="3">
        <v>1115</v>
      </c>
      <c r="M32" s="3">
        <v>1105</v>
      </c>
      <c r="N32" s="3">
        <v>1146</v>
      </c>
      <c r="O32" s="3">
        <v>1158</v>
      </c>
      <c r="P32" s="3">
        <v>2594</v>
      </c>
      <c r="Q32" s="3">
        <v>2576</v>
      </c>
      <c r="R32" s="3">
        <v>1905</v>
      </c>
      <c r="S32" s="3">
        <v>2676</v>
      </c>
      <c r="T32" s="3">
        <v>473</v>
      </c>
      <c r="U32" s="3">
        <v>473</v>
      </c>
      <c r="V32" s="3">
        <v>510</v>
      </c>
      <c r="W32" s="3">
        <v>312</v>
      </c>
      <c r="X32" s="3">
        <v>4824</v>
      </c>
      <c r="Y32" s="3">
        <v>4786</v>
      </c>
      <c r="Z32" s="3">
        <v>5221</v>
      </c>
      <c r="AA32" s="3">
        <v>5221</v>
      </c>
      <c r="AB32" s="3">
        <v>0</v>
      </c>
      <c r="AC32" s="3">
        <v>0</v>
      </c>
      <c r="AD32" s="3">
        <v>0</v>
      </c>
      <c r="AE32" s="3">
        <v>0</v>
      </c>
      <c r="AF32" s="3">
        <v>584</v>
      </c>
      <c r="AG32" s="3">
        <v>586</v>
      </c>
      <c r="AH32" s="3">
        <v>801</v>
      </c>
      <c r="AI32" s="3">
        <v>868</v>
      </c>
    </row>
    <row r="33" spans="2:35" x14ac:dyDescent="0.3">
      <c r="C33" t="s">
        <v>76</v>
      </c>
      <c r="D33" s="3">
        <v>70968</v>
      </c>
      <c r="E33" s="3">
        <v>70443</v>
      </c>
      <c r="F33" s="3">
        <v>71630</v>
      </c>
      <c r="G33" s="3">
        <v>71924</v>
      </c>
      <c r="H33" s="3">
        <v>61851</v>
      </c>
      <c r="I33" s="3">
        <v>61390</v>
      </c>
      <c r="J33" s="3">
        <v>62557</v>
      </c>
      <c r="K33" s="3">
        <v>62001</v>
      </c>
      <c r="L33" s="3">
        <v>1115</v>
      </c>
      <c r="M33" s="3">
        <v>1105</v>
      </c>
      <c r="N33" s="3">
        <v>1146</v>
      </c>
      <c r="O33" s="3">
        <v>1158</v>
      </c>
      <c r="P33" s="3">
        <v>2594</v>
      </c>
      <c r="Q33" s="3">
        <v>2576</v>
      </c>
      <c r="R33" s="3">
        <v>1905</v>
      </c>
      <c r="S33" s="3">
        <v>2676</v>
      </c>
      <c r="T33" s="3">
        <v>473</v>
      </c>
      <c r="U33" s="3">
        <v>473</v>
      </c>
      <c r="V33" s="3">
        <v>510</v>
      </c>
      <c r="W33" s="3">
        <v>312</v>
      </c>
      <c r="X33" s="3">
        <v>4824</v>
      </c>
      <c r="Y33" s="3">
        <v>4786</v>
      </c>
      <c r="Z33" s="3">
        <v>5221</v>
      </c>
      <c r="AA33" s="3">
        <v>5221</v>
      </c>
      <c r="AB33" s="3">
        <v>0</v>
      </c>
      <c r="AC33" s="3">
        <v>0</v>
      </c>
      <c r="AD33" s="3">
        <v>0</v>
      </c>
      <c r="AE33" s="3">
        <v>0</v>
      </c>
      <c r="AF33" s="3">
        <v>584</v>
      </c>
      <c r="AG33" s="3">
        <v>586</v>
      </c>
      <c r="AH33" s="3">
        <v>801</v>
      </c>
      <c r="AI33" s="3">
        <v>868</v>
      </c>
    </row>
    <row r="34" spans="2:35" x14ac:dyDescent="0.3">
      <c r="B34" t="s">
        <v>21</v>
      </c>
      <c r="C34" t="s">
        <v>77</v>
      </c>
      <c r="D34" s="3">
        <v>36160</v>
      </c>
      <c r="E34" s="3">
        <v>33993</v>
      </c>
      <c r="F34" s="3">
        <v>34200</v>
      </c>
      <c r="G34" s="3">
        <v>30902</v>
      </c>
      <c r="H34" s="3">
        <v>26965</v>
      </c>
      <c r="I34" s="3">
        <v>25120</v>
      </c>
      <c r="J34" s="3">
        <v>25217</v>
      </c>
      <c r="K34" s="3">
        <v>22602</v>
      </c>
      <c r="L34" s="3">
        <v>969</v>
      </c>
      <c r="M34" s="3">
        <v>995</v>
      </c>
      <c r="N34" s="3">
        <v>1014</v>
      </c>
      <c r="O34" s="3">
        <v>919</v>
      </c>
      <c r="P34" s="3">
        <v>4355</v>
      </c>
      <c r="Q34" s="3">
        <v>4289</v>
      </c>
      <c r="R34" s="3">
        <v>4335</v>
      </c>
      <c r="S34" s="3">
        <v>3776</v>
      </c>
      <c r="T34" s="3">
        <v>140</v>
      </c>
      <c r="U34" s="3">
        <v>241</v>
      </c>
      <c r="V34" s="3">
        <v>241</v>
      </c>
      <c r="W34" s="3">
        <v>243</v>
      </c>
      <c r="X34" s="3">
        <v>3838</v>
      </c>
      <c r="Y34" s="3">
        <v>3498</v>
      </c>
      <c r="Z34" s="3">
        <v>3542</v>
      </c>
      <c r="AA34" s="3">
        <v>3581</v>
      </c>
      <c r="AB34" s="3">
        <v>890</v>
      </c>
      <c r="AC34" s="3">
        <v>890</v>
      </c>
      <c r="AD34" s="3">
        <v>890</v>
      </c>
      <c r="AE34" s="3">
        <v>835</v>
      </c>
      <c r="AF34" s="3">
        <v>33</v>
      </c>
      <c r="AG34" s="3">
        <v>91</v>
      </c>
      <c r="AH34" s="3">
        <v>92</v>
      </c>
      <c r="AI34" s="3">
        <v>24</v>
      </c>
    </row>
    <row r="35" spans="2:35" x14ac:dyDescent="0.3">
      <c r="C35" t="s">
        <v>78</v>
      </c>
      <c r="D35" s="3">
        <v>39833</v>
      </c>
      <c r="E35" s="3">
        <v>37133</v>
      </c>
      <c r="F35" s="3">
        <v>35761</v>
      </c>
      <c r="G35" s="3">
        <v>34635</v>
      </c>
      <c r="H35" s="3">
        <v>31644</v>
      </c>
      <c r="I35" s="3">
        <v>29488</v>
      </c>
      <c r="J35" s="3">
        <v>28280</v>
      </c>
      <c r="K35" s="3">
        <v>27333</v>
      </c>
      <c r="L35" s="3">
        <v>977</v>
      </c>
      <c r="M35" s="3">
        <v>919</v>
      </c>
      <c r="N35" s="3">
        <v>889</v>
      </c>
      <c r="O35" s="3">
        <v>861</v>
      </c>
      <c r="P35" s="3">
        <v>2731</v>
      </c>
      <c r="Q35" s="3">
        <v>2538</v>
      </c>
      <c r="R35" s="3">
        <v>2394</v>
      </c>
      <c r="S35" s="3">
        <v>2349</v>
      </c>
      <c r="T35" s="3">
        <v>258</v>
      </c>
      <c r="U35" s="3">
        <v>258</v>
      </c>
      <c r="V35" s="3">
        <v>225</v>
      </c>
      <c r="W35" s="3">
        <v>225</v>
      </c>
      <c r="X35" s="3">
        <v>4390</v>
      </c>
      <c r="Y35" s="3">
        <v>4099</v>
      </c>
      <c r="Z35" s="3">
        <v>3973</v>
      </c>
      <c r="AA35" s="3">
        <v>3876</v>
      </c>
      <c r="AB35" s="3">
        <v>0</v>
      </c>
      <c r="AC35" s="3">
        <v>0</v>
      </c>
      <c r="AD35" s="3">
        <v>0</v>
      </c>
      <c r="AE35" s="3">
        <v>0</v>
      </c>
      <c r="AF35" s="3">
        <v>91</v>
      </c>
      <c r="AG35" s="3">
        <v>89</v>
      </c>
      <c r="AH35" s="3">
        <v>225</v>
      </c>
      <c r="AI35" s="3">
        <v>216</v>
      </c>
    </row>
    <row r="36" spans="2:35" x14ac:dyDescent="0.3">
      <c r="B36" t="s">
        <v>22</v>
      </c>
      <c r="C36" t="s">
        <v>79</v>
      </c>
      <c r="D36" s="3">
        <v>23085</v>
      </c>
      <c r="E36" s="3">
        <v>23501</v>
      </c>
      <c r="F36" s="3">
        <v>23120</v>
      </c>
      <c r="G36" s="3">
        <v>21585</v>
      </c>
      <c r="H36" s="3">
        <v>19782</v>
      </c>
      <c r="I36" s="3">
        <v>20227</v>
      </c>
      <c r="J36" s="3">
        <v>19833</v>
      </c>
      <c r="K36" s="3">
        <v>18487</v>
      </c>
      <c r="L36" s="3">
        <v>714</v>
      </c>
      <c r="M36" s="3">
        <v>684</v>
      </c>
      <c r="N36" s="3">
        <v>567</v>
      </c>
      <c r="O36" s="3">
        <v>536</v>
      </c>
      <c r="P36" s="3">
        <v>204</v>
      </c>
      <c r="Q36" s="3">
        <v>228</v>
      </c>
      <c r="R36" s="3">
        <v>276</v>
      </c>
      <c r="S36" s="3">
        <v>257</v>
      </c>
      <c r="T36" s="3">
        <v>108</v>
      </c>
      <c r="U36" s="3">
        <v>108</v>
      </c>
      <c r="V36" s="3">
        <v>275</v>
      </c>
      <c r="W36" s="3">
        <v>275</v>
      </c>
      <c r="X36" s="3">
        <v>2332</v>
      </c>
      <c r="Y36" s="3">
        <v>2311</v>
      </c>
      <c r="Z36" s="3">
        <v>2434</v>
      </c>
      <c r="AA36" s="3">
        <v>2295</v>
      </c>
      <c r="AB36" s="3">
        <v>0</v>
      </c>
      <c r="AC36" s="3">
        <v>0</v>
      </c>
      <c r="AD36" s="3">
        <v>0</v>
      </c>
      <c r="AE36" s="3">
        <v>0</v>
      </c>
      <c r="AF36" s="3">
        <v>53</v>
      </c>
      <c r="AG36" s="3">
        <v>51</v>
      </c>
      <c r="AH36" s="3">
        <v>10</v>
      </c>
      <c r="AI36" s="3">
        <v>10</v>
      </c>
    </row>
    <row r="37" spans="2:35" x14ac:dyDescent="0.3">
      <c r="B37" t="s">
        <v>23</v>
      </c>
      <c r="C37" t="s">
        <v>80</v>
      </c>
      <c r="D37" s="3">
        <v>6140</v>
      </c>
      <c r="E37" s="3">
        <v>5582</v>
      </c>
      <c r="F37" s="3">
        <v>5003</v>
      </c>
      <c r="G37" s="3">
        <v>4866</v>
      </c>
      <c r="H37" s="3">
        <v>5852</v>
      </c>
      <c r="I37" s="3">
        <v>5320</v>
      </c>
      <c r="J37" s="3">
        <v>4768</v>
      </c>
      <c r="K37" s="3">
        <v>4585</v>
      </c>
      <c r="L37" s="3">
        <v>34</v>
      </c>
      <c r="M37" s="3">
        <v>29</v>
      </c>
      <c r="N37" s="3">
        <v>26</v>
      </c>
      <c r="O37" s="3">
        <v>24</v>
      </c>
      <c r="P37" s="3">
        <v>27</v>
      </c>
      <c r="Q37" s="3">
        <v>25</v>
      </c>
      <c r="R37" s="3">
        <v>22</v>
      </c>
      <c r="S37" s="3">
        <v>17</v>
      </c>
      <c r="T37" s="3">
        <v>99</v>
      </c>
      <c r="U37" s="3">
        <v>99</v>
      </c>
      <c r="V37" s="3">
        <v>99</v>
      </c>
      <c r="W37" s="3">
        <v>86</v>
      </c>
      <c r="X37" s="3">
        <v>227</v>
      </c>
      <c r="Y37" s="3">
        <v>208</v>
      </c>
      <c r="Z37" s="3">
        <v>187</v>
      </c>
      <c r="AA37" s="3">
        <v>237</v>
      </c>
      <c r="AB37" s="3">
        <v>0</v>
      </c>
      <c r="AC37" s="3">
        <v>0</v>
      </c>
      <c r="AD37" s="3">
        <v>0</v>
      </c>
      <c r="AE37" s="3">
        <v>0</v>
      </c>
      <c r="AF37" s="3">
        <v>0</v>
      </c>
      <c r="AG37" s="3">
        <v>0</v>
      </c>
      <c r="AH37" s="3">
        <v>0</v>
      </c>
      <c r="AI37" s="3">
        <v>3</v>
      </c>
    </row>
    <row r="38" spans="2:35" x14ac:dyDescent="0.3">
      <c r="B38" t="s">
        <v>24</v>
      </c>
      <c r="C38" t="s">
        <v>81</v>
      </c>
      <c r="D38" s="3">
        <v>3619</v>
      </c>
      <c r="E38" s="3">
        <v>3990</v>
      </c>
      <c r="F38" s="3">
        <v>3512</v>
      </c>
      <c r="G38" s="3">
        <v>3482</v>
      </c>
      <c r="H38" s="3">
        <v>3288</v>
      </c>
      <c r="I38" s="3">
        <v>3628</v>
      </c>
      <c r="J38" s="3">
        <v>3196</v>
      </c>
      <c r="K38" s="3">
        <v>3167</v>
      </c>
      <c r="L38" s="3">
        <v>46</v>
      </c>
      <c r="M38" s="3">
        <v>51</v>
      </c>
      <c r="N38" s="3">
        <v>46</v>
      </c>
      <c r="O38" s="3">
        <v>45</v>
      </c>
      <c r="P38" s="3">
        <v>10</v>
      </c>
      <c r="Q38" s="3">
        <v>11</v>
      </c>
      <c r="R38" s="3">
        <v>11</v>
      </c>
      <c r="S38" s="3">
        <v>13</v>
      </c>
      <c r="T38" s="3">
        <v>14</v>
      </c>
      <c r="U38" s="3">
        <v>14</v>
      </c>
      <c r="V38" s="3">
        <v>14</v>
      </c>
      <c r="W38" s="3">
        <v>14</v>
      </c>
      <c r="X38" s="3">
        <v>275</v>
      </c>
      <c r="Y38" s="3">
        <v>300</v>
      </c>
      <c r="Z38" s="3">
        <v>259</v>
      </c>
      <c r="AA38" s="3">
        <v>257</v>
      </c>
      <c r="AB38" s="3">
        <v>0</v>
      </c>
      <c r="AC38" s="3">
        <v>0</v>
      </c>
      <c r="AD38" s="3">
        <v>0</v>
      </c>
      <c r="AE38" s="3">
        <v>0</v>
      </c>
      <c r="AF38" s="3">
        <v>0</v>
      </c>
      <c r="AG38" s="3">
        <v>0</v>
      </c>
      <c r="AH38" s="3">
        <v>0</v>
      </c>
      <c r="AI38" s="3">
        <v>0</v>
      </c>
    </row>
    <row r="39" spans="2:35" x14ac:dyDescent="0.3">
      <c r="B39" t="s">
        <v>25</v>
      </c>
      <c r="C39" t="s">
        <v>82</v>
      </c>
      <c r="D39" s="3">
        <v>16407</v>
      </c>
      <c r="E39" s="3">
        <v>15746</v>
      </c>
      <c r="F39" s="3">
        <v>14232</v>
      </c>
      <c r="G39" s="3">
        <v>15467</v>
      </c>
      <c r="H39" s="3">
        <v>12775</v>
      </c>
      <c r="I39" s="3">
        <v>12243</v>
      </c>
      <c r="J39" s="3">
        <v>11217</v>
      </c>
      <c r="K39" s="3">
        <v>12190</v>
      </c>
      <c r="L39" s="3">
        <v>1062</v>
      </c>
      <c r="M39" s="3">
        <v>1030</v>
      </c>
      <c r="N39" s="3">
        <v>831</v>
      </c>
      <c r="O39" s="3">
        <v>905</v>
      </c>
      <c r="P39" s="3">
        <v>111</v>
      </c>
      <c r="Q39" s="3">
        <v>111</v>
      </c>
      <c r="R39" s="3">
        <v>136</v>
      </c>
      <c r="S39" s="3">
        <v>143</v>
      </c>
      <c r="T39" s="3">
        <v>174</v>
      </c>
      <c r="U39" s="3">
        <v>174</v>
      </c>
      <c r="V39" s="3">
        <v>132</v>
      </c>
      <c r="W39" s="3">
        <v>132</v>
      </c>
      <c r="X39" s="3">
        <v>1885</v>
      </c>
      <c r="Y39" s="3">
        <v>1796</v>
      </c>
      <c r="Z39" s="3">
        <v>1523</v>
      </c>
      <c r="AA39" s="3">
        <v>1652</v>
      </c>
      <c r="AB39" s="3">
        <v>0</v>
      </c>
      <c r="AC39" s="3">
        <v>0</v>
      </c>
      <c r="AD39" s="3">
        <v>0</v>
      </c>
      <c r="AE39" s="3">
        <v>0</v>
      </c>
      <c r="AF39" s="3">
        <v>574</v>
      </c>
      <c r="AG39" s="3">
        <v>566</v>
      </c>
      <c r="AH39" s="3">
        <v>525</v>
      </c>
      <c r="AI39" s="3">
        <v>577</v>
      </c>
    </row>
    <row r="40" spans="2:35" x14ac:dyDescent="0.3">
      <c r="B40" t="s">
        <v>26</v>
      </c>
      <c r="C40" t="s">
        <v>83</v>
      </c>
      <c r="D40" s="3">
        <v>37304</v>
      </c>
      <c r="E40" s="3">
        <v>36984</v>
      </c>
      <c r="F40" s="3">
        <v>36551</v>
      </c>
      <c r="G40" s="3">
        <v>34132</v>
      </c>
      <c r="H40" s="3">
        <v>32340</v>
      </c>
      <c r="I40" s="3">
        <v>32145</v>
      </c>
      <c r="J40" s="3">
        <v>31709</v>
      </c>
      <c r="K40" s="3">
        <v>29450</v>
      </c>
      <c r="L40" s="3">
        <v>635</v>
      </c>
      <c r="M40" s="3">
        <v>610</v>
      </c>
      <c r="N40" s="3">
        <v>534</v>
      </c>
      <c r="O40" s="3">
        <v>461</v>
      </c>
      <c r="P40" s="3">
        <v>1372</v>
      </c>
      <c r="Q40" s="3">
        <v>1347</v>
      </c>
      <c r="R40" s="3">
        <v>1405</v>
      </c>
      <c r="S40" s="3">
        <v>1510</v>
      </c>
      <c r="T40" s="3">
        <v>270</v>
      </c>
      <c r="U40" s="3">
        <v>270</v>
      </c>
      <c r="V40" s="3">
        <v>277</v>
      </c>
      <c r="W40" s="3">
        <v>315</v>
      </c>
      <c r="X40" s="3">
        <v>2865</v>
      </c>
      <c r="Y40" s="3">
        <v>2791</v>
      </c>
      <c r="Z40" s="3">
        <v>2788</v>
      </c>
      <c r="AA40" s="3">
        <v>2582</v>
      </c>
      <c r="AB40" s="3">
        <v>340</v>
      </c>
      <c r="AC40" s="3">
        <v>340</v>
      </c>
      <c r="AD40" s="3">
        <v>340</v>
      </c>
      <c r="AE40" s="3">
        <v>267</v>
      </c>
      <c r="AF40" s="3">
        <v>92</v>
      </c>
      <c r="AG40" s="3">
        <v>91</v>
      </c>
      <c r="AH40" s="3">
        <v>115</v>
      </c>
      <c r="AI40" s="3">
        <v>129</v>
      </c>
    </row>
    <row r="41" spans="2:35" x14ac:dyDescent="0.3">
      <c r="B41" t="s">
        <v>27</v>
      </c>
      <c r="C41" t="s">
        <v>84</v>
      </c>
      <c r="D41" s="3">
        <v>45101</v>
      </c>
      <c r="E41" s="3">
        <v>41472</v>
      </c>
      <c r="F41" s="3">
        <v>41037</v>
      </c>
      <c r="G41" s="3">
        <v>40749</v>
      </c>
      <c r="H41" s="3">
        <v>37071</v>
      </c>
      <c r="I41" s="3">
        <v>34039</v>
      </c>
      <c r="J41" s="3">
        <v>33480</v>
      </c>
      <c r="K41" s="3">
        <v>33291</v>
      </c>
      <c r="L41" s="3">
        <v>1129</v>
      </c>
      <c r="M41" s="3">
        <v>1061</v>
      </c>
      <c r="N41" s="3">
        <v>1063</v>
      </c>
      <c r="O41" s="3">
        <v>1044</v>
      </c>
      <c r="P41" s="3">
        <v>2202</v>
      </c>
      <c r="Q41" s="3">
        <v>2046</v>
      </c>
      <c r="R41" s="3">
        <v>2179</v>
      </c>
      <c r="S41" s="3">
        <v>2155</v>
      </c>
      <c r="T41" s="3">
        <v>553</v>
      </c>
      <c r="U41" s="3">
        <v>550</v>
      </c>
      <c r="V41" s="3">
        <v>551</v>
      </c>
      <c r="W41" s="3">
        <v>551</v>
      </c>
      <c r="X41" s="3">
        <v>4535</v>
      </c>
      <c r="Y41" s="3">
        <v>4170</v>
      </c>
      <c r="Z41" s="3">
        <v>4185</v>
      </c>
      <c r="AA41" s="3">
        <v>4133</v>
      </c>
      <c r="AB41" s="3">
        <v>183</v>
      </c>
      <c r="AC41" s="3">
        <v>183</v>
      </c>
      <c r="AD41" s="3">
        <v>183</v>
      </c>
      <c r="AE41" s="3">
        <v>156</v>
      </c>
      <c r="AF41" s="3">
        <v>164</v>
      </c>
      <c r="AG41" s="3">
        <v>156</v>
      </c>
      <c r="AH41" s="3">
        <v>130</v>
      </c>
      <c r="AI41" s="3">
        <v>126</v>
      </c>
    </row>
    <row r="42" spans="2:35" x14ac:dyDescent="0.3">
      <c r="B42" t="s">
        <v>28</v>
      </c>
      <c r="C42" t="s">
        <v>85</v>
      </c>
      <c r="D42" s="3">
        <v>36159</v>
      </c>
      <c r="E42" s="3">
        <v>34893</v>
      </c>
      <c r="F42" s="3">
        <v>34884</v>
      </c>
      <c r="G42" s="3">
        <v>33395</v>
      </c>
      <c r="H42" s="3">
        <v>31028</v>
      </c>
      <c r="I42" s="3">
        <v>29930</v>
      </c>
      <c r="J42" s="3">
        <v>29832</v>
      </c>
      <c r="K42" s="3">
        <v>28545</v>
      </c>
      <c r="L42" s="3">
        <v>796</v>
      </c>
      <c r="M42" s="3">
        <v>773</v>
      </c>
      <c r="N42" s="3">
        <v>756</v>
      </c>
      <c r="O42" s="3">
        <v>729</v>
      </c>
      <c r="P42" s="3">
        <v>668</v>
      </c>
      <c r="Q42" s="3">
        <v>661</v>
      </c>
      <c r="R42" s="3">
        <v>732</v>
      </c>
      <c r="S42" s="3">
        <v>693</v>
      </c>
      <c r="T42" s="3">
        <v>388</v>
      </c>
      <c r="U42" s="3">
        <v>387</v>
      </c>
      <c r="V42" s="3">
        <v>265</v>
      </c>
      <c r="W42" s="3">
        <v>265</v>
      </c>
      <c r="X42" s="3">
        <v>3597</v>
      </c>
      <c r="Y42" s="3">
        <v>3461</v>
      </c>
      <c r="Z42" s="3">
        <v>3500</v>
      </c>
      <c r="AA42" s="3">
        <v>3365</v>
      </c>
      <c r="AB42" s="3">
        <v>448</v>
      </c>
      <c r="AC42" s="3">
        <v>448</v>
      </c>
      <c r="AD42" s="3">
        <v>448</v>
      </c>
      <c r="AE42" s="3">
        <v>394</v>
      </c>
      <c r="AF42" s="3">
        <v>70</v>
      </c>
      <c r="AG42" s="3">
        <v>68</v>
      </c>
      <c r="AH42" s="3">
        <v>64</v>
      </c>
      <c r="AI42" s="3">
        <v>63</v>
      </c>
    </row>
    <row r="43" spans="2:35" x14ac:dyDescent="0.3">
      <c r="B43" t="s">
        <v>29</v>
      </c>
      <c r="C43" t="s">
        <v>86</v>
      </c>
      <c r="D43" s="3">
        <v>19209</v>
      </c>
      <c r="E43" s="3">
        <v>17042</v>
      </c>
      <c r="F43" s="3">
        <v>16735</v>
      </c>
      <c r="G43" s="3">
        <v>16414</v>
      </c>
      <c r="H43" s="3">
        <v>17298</v>
      </c>
      <c r="I43" s="3">
        <v>15266</v>
      </c>
      <c r="J43" s="3">
        <v>14988</v>
      </c>
      <c r="K43" s="3">
        <v>14689</v>
      </c>
      <c r="L43" s="3">
        <v>254</v>
      </c>
      <c r="M43" s="3">
        <v>246</v>
      </c>
      <c r="N43" s="3">
        <v>206</v>
      </c>
      <c r="O43" s="3">
        <v>204</v>
      </c>
      <c r="P43" s="3">
        <v>493</v>
      </c>
      <c r="Q43" s="3">
        <v>442</v>
      </c>
      <c r="R43" s="3">
        <v>526</v>
      </c>
      <c r="S43" s="3">
        <v>514</v>
      </c>
      <c r="T43" s="3">
        <v>143</v>
      </c>
      <c r="U43" s="3">
        <v>143</v>
      </c>
      <c r="V43" s="3">
        <v>88</v>
      </c>
      <c r="W43" s="3">
        <v>88</v>
      </c>
      <c r="X43" s="3">
        <v>1133</v>
      </c>
      <c r="Y43" s="3">
        <v>1057</v>
      </c>
      <c r="Z43" s="3">
        <v>982</v>
      </c>
      <c r="AA43" s="3">
        <v>974</v>
      </c>
      <c r="AB43" s="3">
        <v>0</v>
      </c>
      <c r="AC43" s="3">
        <v>0</v>
      </c>
      <c r="AD43" s="3">
        <v>0</v>
      </c>
      <c r="AE43" s="3">
        <v>0</v>
      </c>
      <c r="AF43" s="3">
        <v>31</v>
      </c>
      <c r="AG43" s="3">
        <v>31</v>
      </c>
      <c r="AH43" s="3">
        <v>33</v>
      </c>
      <c r="AI43" s="3">
        <v>33</v>
      </c>
    </row>
    <row r="44" spans="2:35" x14ac:dyDescent="0.3">
      <c r="B44" t="s">
        <v>30</v>
      </c>
      <c r="C44" t="s">
        <v>87</v>
      </c>
      <c r="D44" s="3">
        <v>6951</v>
      </c>
      <c r="E44" s="3">
        <v>7140</v>
      </c>
      <c r="F44" s="3">
        <v>6310</v>
      </c>
      <c r="G44" s="3">
        <v>6440</v>
      </c>
      <c r="H44" s="3">
        <v>5463</v>
      </c>
      <c r="I44" s="3">
        <v>5653</v>
      </c>
      <c r="J44" s="3">
        <v>4958</v>
      </c>
      <c r="K44" s="3">
        <v>5042</v>
      </c>
      <c r="L44" s="3">
        <v>72</v>
      </c>
      <c r="M44" s="3">
        <v>67</v>
      </c>
      <c r="N44" s="3">
        <v>69</v>
      </c>
      <c r="O44" s="3">
        <v>107</v>
      </c>
      <c r="P44" s="3">
        <v>722</v>
      </c>
      <c r="Q44" s="3">
        <v>727</v>
      </c>
      <c r="R44" s="3">
        <v>657</v>
      </c>
      <c r="S44" s="3">
        <v>723</v>
      </c>
      <c r="T44" s="3">
        <v>179</v>
      </c>
      <c r="U44" s="3">
        <v>179</v>
      </c>
      <c r="V44" s="3">
        <v>179</v>
      </c>
      <c r="W44" s="3">
        <v>167</v>
      </c>
      <c r="X44" s="3">
        <v>656</v>
      </c>
      <c r="Y44" s="3">
        <v>659</v>
      </c>
      <c r="Z44" s="3">
        <v>592</v>
      </c>
      <c r="AA44" s="3">
        <v>558</v>
      </c>
      <c r="AB44" s="3">
        <v>0</v>
      </c>
      <c r="AC44" s="3">
        <v>0</v>
      </c>
      <c r="AD44" s="3">
        <v>0</v>
      </c>
      <c r="AE44" s="3">
        <v>0</v>
      </c>
      <c r="AF44" s="3">
        <v>38</v>
      </c>
      <c r="AG44" s="3">
        <v>34</v>
      </c>
      <c r="AH44" s="3">
        <v>34</v>
      </c>
      <c r="AI44" s="3">
        <v>10</v>
      </c>
    </row>
    <row r="45" spans="2:35" x14ac:dyDescent="0.3">
      <c r="B45" t="s">
        <v>31</v>
      </c>
      <c r="C45" t="s">
        <v>88</v>
      </c>
      <c r="D45" s="3">
        <v>29442</v>
      </c>
      <c r="E45" s="3">
        <v>31056</v>
      </c>
      <c r="F45" s="3">
        <v>24451</v>
      </c>
      <c r="G45" s="3">
        <v>27097</v>
      </c>
      <c r="H45" s="3">
        <v>21576</v>
      </c>
      <c r="I45" s="3">
        <v>22313</v>
      </c>
      <c r="J45" s="3">
        <v>17579</v>
      </c>
      <c r="K45" s="3">
        <v>20086</v>
      </c>
      <c r="L45" s="3">
        <v>677</v>
      </c>
      <c r="M45" s="3">
        <v>795</v>
      </c>
      <c r="N45" s="3">
        <v>543</v>
      </c>
      <c r="O45" s="3">
        <v>579</v>
      </c>
      <c r="P45" s="3">
        <v>3908</v>
      </c>
      <c r="Q45" s="3">
        <v>4553</v>
      </c>
      <c r="R45" s="3">
        <v>3461</v>
      </c>
      <c r="S45" s="3">
        <v>3467</v>
      </c>
      <c r="T45" s="3">
        <v>182</v>
      </c>
      <c r="U45" s="3">
        <v>218</v>
      </c>
      <c r="V45" s="3">
        <v>243</v>
      </c>
      <c r="W45" s="3">
        <v>157</v>
      </c>
      <c r="X45" s="3">
        <v>3276</v>
      </c>
      <c r="Y45" s="3">
        <v>3390</v>
      </c>
      <c r="Z45" s="3">
        <v>2820</v>
      </c>
      <c r="AA45" s="3">
        <v>2960</v>
      </c>
      <c r="AB45" s="3">
        <v>968</v>
      </c>
      <c r="AC45" s="3">
        <v>968</v>
      </c>
      <c r="AD45" s="3">
        <v>968</v>
      </c>
      <c r="AE45" s="3">
        <v>908</v>
      </c>
      <c r="AF45" s="3">
        <v>5</v>
      </c>
      <c r="AG45" s="3">
        <v>5</v>
      </c>
      <c r="AH45" s="3">
        <v>48</v>
      </c>
      <c r="AI45" s="3">
        <v>5</v>
      </c>
    </row>
    <row r="46" spans="2:35" x14ac:dyDescent="0.3">
      <c r="B46" t="s">
        <v>32</v>
      </c>
      <c r="C46" t="s">
        <v>89</v>
      </c>
      <c r="D46" s="3">
        <v>10081</v>
      </c>
      <c r="E46" s="3">
        <v>10557</v>
      </c>
      <c r="F46" s="3">
        <v>11450</v>
      </c>
      <c r="G46" s="3">
        <v>10321</v>
      </c>
      <c r="H46" s="3">
        <v>8311</v>
      </c>
      <c r="I46" s="3">
        <v>9005</v>
      </c>
      <c r="J46" s="3">
        <v>9860</v>
      </c>
      <c r="K46" s="3">
        <v>8700</v>
      </c>
      <c r="L46" s="3">
        <v>292</v>
      </c>
      <c r="M46" s="3">
        <v>275</v>
      </c>
      <c r="N46" s="3">
        <v>238</v>
      </c>
      <c r="O46" s="3">
        <v>243</v>
      </c>
      <c r="P46" s="3">
        <v>192</v>
      </c>
      <c r="Q46" s="3">
        <v>94</v>
      </c>
      <c r="R46" s="3">
        <v>140</v>
      </c>
      <c r="S46" s="3">
        <v>122</v>
      </c>
      <c r="T46" s="3">
        <v>50</v>
      </c>
      <c r="U46" s="3">
        <v>73</v>
      </c>
      <c r="V46" s="3">
        <v>91</v>
      </c>
      <c r="W46" s="3">
        <v>129</v>
      </c>
      <c r="X46" s="3">
        <v>1278</v>
      </c>
      <c r="Y46" s="3">
        <v>1148</v>
      </c>
      <c r="Z46" s="3">
        <v>1206</v>
      </c>
      <c r="AA46" s="3">
        <v>1252</v>
      </c>
      <c r="AB46" s="3">
        <v>0</v>
      </c>
      <c r="AC46" s="3">
        <v>0</v>
      </c>
      <c r="AD46" s="3">
        <v>0</v>
      </c>
      <c r="AE46" s="3">
        <v>0</v>
      </c>
      <c r="AF46" s="3">
        <v>8</v>
      </c>
      <c r="AG46" s="3">
        <v>35</v>
      </c>
      <c r="AH46" s="3">
        <v>6</v>
      </c>
      <c r="AI46" s="3">
        <v>4</v>
      </c>
    </row>
    <row r="47" spans="2:35" x14ac:dyDescent="0.3">
      <c r="B47" t="s">
        <v>33</v>
      </c>
      <c r="C47" t="s">
        <v>90</v>
      </c>
      <c r="D47" s="3">
        <v>18720</v>
      </c>
      <c r="E47" s="3">
        <v>19080</v>
      </c>
      <c r="F47" s="3">
        <v>18938</v>
      </c>
      <c r="G47" s="3">
        <v>19159</v>
      </c>
      <c r="H47" s="3">
        <v>15435</v>
      </c>
      <c r="I47" s="3">
        <v>15736</v>
      </c>
      <c r="J47" s="3">
        <v>15561</v>
      </c>
      <c r="K47" s="3">
        <v>15778</v>
      </c>
      <c r="L47" s="3">
        <v>551</v>
      </c>
      <c r="M47" s="3">
        <v>560</v>
      </c>
      <c r="N47" s="3">
        <v>573</v>
      </c>
      <c r="O47" s="3">
        <v>567</v>
      </c>
      <c r="P47" s="3">
        <v>211</v>
      </c>
      <c r="Q47" s="3">
        <v>216</v>
      </c>
      <c r="R47" s="3">
        <v>218</v>
      </c>
      <c r="S47" s="3">
        <v>223</v>
      </c>
      <c r="T47" s="3">
        <v>89</v>
      </c>
      <c r="U47" s="3">
        <v>89</v>
      </c>
      <c r="V47" s="3">
        <v>89</v>
      </c>
      <c r="W47" s="3">
        <v>83</v>
      </c>
      <c r="X47" s="3">
        <v>1550</v>
      </c>
      <c r="Y47" s="3">
        <v>1579</v>
      </c>
      <c r="Z47" s="3">
        <v>1583</v>
      </c>
      <c r="AA47" s="3">
        <v>1589</v>
      </c>
      <c r="AB47" s="3">
        <v>0</v>
      </c>
      <c r="AC47" s="3">
        <v>0</v>
      </c>
      <c r="AD47" s="3">
        <v>0</v>
      </c>
      <c r="AE47" s="3">
        <v>0</v>
      </c>
      <c r="AF47" s="3">
        <v>973</v>
      </c>
      <c r="AG47" s="3">
        <v>989</v>
      </c>
      <c r="AH47" s="3">
        <v>1003</v>
      </c>
      <c r="AI47" s="3">
        <v>1002</v>
      </c>
    </row>
    <row r="48" spans="2:35" x14ac:dyDescent="0.3">
      <c r="B48" t="s">
        <v>34</v>
      </c>
      <c r="C48" t="s">
        <v>91</v>
      </c>
      <c r="D48" s="3">
        <v>26841</v>
      </c>
      <c r="E48" s="3">
        <v>27237</v>
      </c>
      <c r="F48" s="3">
        <v>27485</v>
      </c>
      <c r="G48" s="3">
        <v>27073</v>
      </c>
      <c r="H48" s="3">
        <v>21620</v>
      </c>
      <c r="I48" s="3">
        <v>22044</v>
      </c>
      <c r="J48" s="3">
        <v>22264</v>
      </c>
      <c r="K48" s="3">
        <v>21924</v>
      </c>
      <c r="L48" s="3">
        <v>686</v>
      </c>
      <c r="M48" s="3">
        <v>739</v>
      </c>
      <c r="N48" s="3">
        <v>739</v>
      </c>
      <c r="O48" s="3">
        <v>729</v>
      </c>
      <c r="P48" s="3">
        <v>232</v>
      </c>
      <c r="Q48" s="3">
        <v>271</v>
      </c>
      <c r="R48" s="3">
        <v>271</v>
      </c>
      <c r="S48" s="3">
        <v>271</v>
      </c>
      <c r="T48" s="3">
        <v>127</v>
      </c>
      <c r="U48" s="3">
        <v>199</v>
      </c>
      <c r="V48" s="3">
        <v>199</v>
      </c>
      <c r="W48" s="3">
        <v>199</v>
      </c>
      <c r="X48" s="3">
        <v>2694</v>
      </c>
      <c r="Y48" s="3">
        <v>2729</v>
      </c>
      <c r="Z48" s="3">
        <v>2744</v>
      </c>
      <c r="AA48" s="3">
        <v>2695</v>
      </c>
      <c r="AB48" s="3">
        <v>0</v>
      </c>
      <c r="AC48" s="3">
        <v>0</v>
      </c>
      <c r="AD48" s="3">
        <v>0</v>
      </c>
      <c r="AE48" s="3">
        <v>0</v>
      </c>
      <c r="AF48" s="3">
        <v>1609</v>
      </c>
      <c r="AG48" s="3">
        <v>1454</v>
      </c>
      <c r="AH48" s="3">
        <v>1467</v>
      </c>
      <c r="AI48" s="3">
        <v>1454</v>
      </c>
    </row>
    <row r="49" spans="2:35" x14ac:dyDescent="0.3">
      <c r="B49" t="s">
        <v>35</v>
      </c>
      <c r="C49" t="s">
        <v>92</v>
      </c>
      <c r="D49" s="3">
        <v>29968</v>
      </c>
      <c r="E49" s="3">
        <v>27053</v>
      </c>
      <c r="F49" s="3">
        <v>30071</v>
      </c>
      <c r="G49" s="3">
        <v>29524</v>
      </c>
      <c r="H49" s="3">
        <v>24626</v>
      </c>
      <c r="I49" s="3">
        <v>21980</v>
      </c>
      <c r="J49" s="3">
        <v>24437</v>
      </c>
      <c r="K49" s="3">
        <v>24160</v>
      </c>
      <c r="L49" s="3">
        <v>843</v>
      </c>
      <c r="M49" s="3">
        <v>675</v>
      </c>
      <c r="N49" s="3">
        <v>730</v>
      </c>
      <c r="O49" s="3">
        <v>585</v>
      </c>
      <c r="P49" s="3">
        <v>255</v>
      </c>
      <c r="Q49" s="3">
        <v>224</v>
      </c>
      <c r="R49" s="3">
        <v>261</v>
      </c>
      <c r="S49" s="3">
        <v>261</v>
      </c>
      <c r="T49" s="3">
        <v>176</v>
      </c>
      <c r="U49" s="3">
        <v>41</v>
      </c>
      <c r="V49" s="3">
        <v>41</v>
      </c>
      <c r="W49" s="3">
        <v>56</v>
      </c>
      <c r="X49" s="3">
        <v>2711</v>
      </c>
      <c r="Y49" s="3">
        <v>2606</v>
      </c>
      <c r="Z49" s="3">
        <v>2867</v>
      </c>
      <c r="AA49" s="3">
        <v>2829</v>
      </c>
      <c r="AB49" s="3">
        <v>0</v>
      </c>
      <c r="AC49" s="3">
        <v>0</v>
      </c>
      <c r="AD49" s="3">
        <v>0</v>
      </c>
      <c r="AE49" s="3">
        <v>0</v>
      </c>
      <c r="AF49" s="3">
        <v>1533</v>
      </c>
      <c r="AG49" s="3">
        <v>1568</v>
      </c>
      <c r="AH49" s="3">
        <v>1776</v>
      </c>
      <c r="AI49" s="3">
        <v>1689</v>
      </c>
    </row>
    <row r="50" spans="2:35" x14ac:dyDescent="0.3">
      <c r="B50" t="s">
        <v>36</v>
      </c>
      <c r="C50" t="s">
        <v>93</v>
      </c>
      <c r="D50" s="3">
        <v>3367</v>
      </c>
      <c r="E50" s="3">
        <v>3334</v>
      </c>
      <c r="F50" s="3">
        <v>3140</v>
      </c>
      <c r="G50" s="3">
        <v>3055</v>
      </c>
      <c r="H50" s="3">
        <v>2799</v>
      </c>
      <c r="I50" s="3">
        <v>2872</v>
      </c>
      <c r="J50" s="3">
        <v>2705</v>
      </c>
      <c r="K50" s="3">
        <v>2586</v>
      </c>
      <c r="L50" s="3">
        <v>63</v>
      </c>
      <c r="M50" s="3">
        <v>85</v>
      </c>
      <c r="N50" s="3">
        <v>49</v>
      </c>
      <c r="O50" s="3">
        <v>68</v>
      </c>
      <c r="P50" s="3">
        <v>1</v>
      </c>
      <c r="Q50" s="3">
        <v>28</v>
      </c>
      <c r="R50" s="3">
        <v>8</v>
      </c>
      <c r="S50" s="3">
        <v>18</v>
      </c>
      <c r="T50" s="3">
        <v>33</v>
      </c>
      <c r="U50" s="3">
        <v>25</v>
      </c>
      <c r="V50" s="3">
        <v>24</v>
      </c>
      <c r="W50" s="3">
        <v>24</v>
      </c>
      <c r="X50" s="3">
        <v>502</v>
      </c>
      <c r="Y50" s="3">
        <v>347</v>
      </c>
      <c r="Z50" s="3">
        <v>377</v>
      </c>
      <c r="AA50" s="3">
        <v>369</v>
      </c>
      <c r="AB50" s="3">
        <v>0</v>
      </c>
      <c r="AC50" s="3">
        <v>0</v>
      </c>
      <c r="AD50" s="3">
        <v>0</v>
      </c>
      <c r="AE50" s="3">
        <v>0</v>
      </c>
      <c r="AF50" s="3">
        <v>2</v>
      </c>
      <c r="AG50" s="3">
        <v>2</v>
      </c>
      <c r="AH50" s="3">
        <v>1</v>
      </c>
      <c r="AI50" s="3">
        <v>14</v>
      </c>
    </row>
    <row r="51" spans="2:35" x14ac:dyDescent="0.3">
      <c r="B51" t="s">
        <v>37</v>
      </c>
      <c r="C51" t="s">
        <v>94</v>
      </c>
      <c r="D51" s="3">
        <v>23361</v>
      </c>
      <c r="E51" s="3">
        <v>25547</v>
      </c>
      <c r="F51" s="3">
        <v>26343</v>
      </c>
      <c r="G51" s="3">
        <v>25937</v>
      </c>
      <c r="H51" s="3">
        <v>20035</v>
      </c>
      <c r="I51" s="3">
        <v>21945</v>
      </c>
      <c r="J51" s="3">
        <v>22640</v>
      </c>
      <c r="K51" s="3">
        <v>22142</v>
      </c>
      <c r="L51" s="3">
        <v>540</v>
      </c>
      <c r="M51" s="3">
        <v>592</v>
      </c>
      <c r="N51" s="3">
        <v>606</v>
      </c>
      <c r="O51" s="3">
        <v>607</v>
      </c>
      <c r="P51" s="3">
        <v>291</v>
      </c>
      <c r="Q51" s="3">
        <v>325</v>
      </c>
      <c r="R51" s="3">
        <v>336</v>
      </c>
      <c r="S51" s="3">
        <v>392</v>
      </c>
      <c r="T51" s="3">
        <v>152</v>
      </c>
      <c r="U51" s="3">
        <v>152</v>
      </c>
      <c r="V51" s="3">
        <v>152</v>
      </c>
      <c r="W51" s="3">
        <v>261</v>
      </c>
      <c r="X51" s="3">
        <v>2387</v>
      </c>
      <c r="Y51" s="3">
        <v>2552</v>
      </c>
      <c r="Z51" s="3">
        <v>2624</v>
      </c>
      <c r="AA51" s="3">
        <v>2703</v>
      </c>
      <c r="AB51" s="3">
        <v>0</v>
      </c>
      <c r="AC51" s="3">
        <v>0</v>
      </c>
      <c r="AD51" s="3">
        <v>0</v>
      </c>
      <c r="AE51" s="3">
        <v>0</v>
      </c>
      <c r="AF51" s="3">
        <v>108</v>
      </c>
      <c r="AG51" s="3">
        <v>133</v>
      </c>
      <c r="AH51" s="3">
        <v>137</v>
      </c>
      <c r="AI51" s="3">
        <v>93</v>
      </c>
    </row>
    <row r="52" spans="2:35" x14ac:dyDescent="0.3">
      <c r="B52" t="s">
        <v>38</v>
      </c>
      <c r="C52" t="s">
        <v>95</v>
      </c>
      <c r="D52" s="3">
        <v>23266</v>
      </c>
      <c r="E52" s="3">
        <v>22672</v>
      </c>
      <c r="F52" s="3">
        <v>22141</v>
      </c>
      <c r="G52" s="3">
        <v>23232</v>
      </c>
      <c r="H52" s="3">
        <v>19272</v>
      </c>
      <c r="I52" s="3">
        <v>18566</v>
      </c>
      <c r="J52" s="3">
        <v>18098</v>
      </c>
      <c r="K52" s="3">
        <v>19015</v>
      </c>
      <c r="L52" s="3">
        <v>472</v>
      </c>
      <c r="M52" s="3">
        <v>450</v>
      </c>
      <c r="N52" s="3">
        <v>443</v>
      </c>
      <c r="O52" s="3">
        <v>465</v>
      </c>
      <c r="P52" s="3">
        <v>1063</v>
      </c>
      <c r="Q52" s="3">
        <v>1382</v>
      </c>
      <c r="R52" s="3">
        <v>1355</v>
      </c>
      <c r="S52" s="3">
        <v>1402</v>
      </c>
      <c r="T52" s="3">
        <v>110</v>
      </c>
      <c r="U52" s="3">
        <v>245</v>
      </c>
      <c r="V52" s="3">
        <v>245</v>
      </c>
      <c r="W52" s="3">
        <v>245</v>
      </c>
      <c r="X52" s="3">
        <v>2439</v>
      </c>
      <c r="Y52" s="3">
        <v>2256</v>
      </c>
      <c r="Z52" s="3">
        <v>2226</v>
      </c>
      <c r="AA52" s="3">
        <v>2331</v>
      </c>
      <c r="AB52" s="3">
        <v>361</v>
      </c>
      <c r="AC52" s="3">
        <v>361</v>
      </c>
      <c r="AD52" s="3">
        <v>361</v>
      </c>
      <c r="AE52" s="3">
        <v>434</v>
      </c>
      <c r="AF52" s="3">
        <v>20</v>
      </c>
      <c r="AG52" s="3">
        <v>18</v>
      </c>
      <c r="AH52" s="3">
        <v>19</v>
      </c>
      <c r="AI52" s="3">
        <v>19</v>
      </c>
    </row>
    <row r="53" spans="2:35" x14ac:dyDescent="0.3">
      <c r="B53" t="s">
        <v>39</v>
      </c>
      <c r="C53" t="s">
        <v>96</v>
      </c>
      <c r="D53" s="3">
        <v>10455</v>
      </c>
      <c r="E53" s="3">
        <v>10533</v>
      </c>
      <c r="F53" s="3">
        <v>10069</v>
      </c>
      <c r="G53" s="3">
        <v>10042</v>
      </c>
      <c r="H53" s="3">
        <v>5899</v>
      </c>
      <c r="I53" s="3">
        <v>5927</v>
      </c>
      <c r="J53" s="3">
        <v>5668</v>
      </c>
      <c r="K53" s="3">
        <v>5624</v>
      </c>
      <c r="L53" s="3">
        <v>845</v>
      </c>
      <c r="M53" s="3">
        <v>866</v>
      </c>
      <c r="N53" s="3">
        <v>833</v>
      </c>
      <c r="O53" s="3">
        <v>840</v>
      </c>
      <c r="P53" s="3">
        <v>29</v>
      </c>
      <c r="Q53" s="3">
        <v>29</v>
      </c>
      <c r="R53" s="3">
        <v>31</v>
      </c>
      <c r="S53" s="3">
        <v>27</v>
      </c>
      <c r="T53" s="3">
        <v>177</v>
      </c>
      <c r="U53" s="3">
        <v>177</v>
      </c>
      <c r="V53" s="3">
        <v>177</v>
      </c>
      <c r="W53" s="3">
        <v>177</v>
      </c>
      <c r="X53" s="3">
        <v>1105</v>
      </c>
      <c r="Y53" s="3">
        <v>1120</v>
      </c>
      <c r="Z53" s="3">
        <v>1059</v>
      </c>
      <c r="AA53" s="3">
        <v>1069</v>
      </c>
      <c r="AB53" s="3">
        <v>0</v>
      </c>
      <c r="AC53" s="3">
        <v>0</v>
      </c>
      <c r="AD53" s="3">
        <v>0</v>
      </c>
      <c r="AE53" s="3">
        <v>0</v>
      </c>
      <c r="AF53" s="3">
        <v>2577</v>
      </c>
      <c r="AG53" s="3">
        <v>2591</v>
      </c>
      <c r="AH53" s="3">
        <v>2478</v>
      </c>
      <c r="AI53" s="3">
        <v>2482</v>
      </c>
    </row>
    <row r="54" spans="2:35" x14ac:dyDescent="0.3">
      <c r="B54" t="s">
        <v>40</v>
      </c>
      <c r="C54" t="s">
        <v>97</v>
      </c>
      <c r="D54" s="3">
        <v>922</v>
      </c>
      <c r="E54" s="3">
        <v>742</v>
      </c>
      <c r="F54" s="3">
        <v>721</v>
      </c>
      <c r="G54" s="3">
        <v>764</v>
      </c>
      <c r="H54" s="3">
        <v>748</v>
      </c>
      <c r="I54" s="3">
        <v>592</v>
      </c>
      <c r="J54" s="3">
        <v>589</v>
      </c>
      <c r="K54" s="3">
        <v>643</v>
      </c>
      <c r="L54" s="3">
        <v>32</v>
      </c>
      <c r="M54" s="3">
        <v>24</v>
      </c>
      <c r="N54" s="3">
        <v>9</v>
      </c>
      <c r="O54" s="3">
        <v>11</v>
      </c>
      <c r="P54" s="3">
        <v>32</v>
      </c>
      <c r="Q54" s="3">
        <v>33</v>
      </c>
      <c r="R54" s="3">
        <v>34</v>
      </c>
      <c r="S54" s="3">
        <v>1</v>
      </c>
      <c r="T54" s="3">
        <v>43</v>
      </c>
      <c r="U54" s="3">
        <v>12</v>
      </c>
      <c r="V54" s="3">
        <v>49</v>
      </c>
      <c r="W54" s="3">
        <v>38</v>
      </c>
      <c r="X54" s="3">
        <v>104</v>
      </c>
      <c r="Y54" s="3">
        <v>93</v>
      </c>
      <c r="Z54" s="3">
        <v>89</v>
      </c>
      <c r="AA54" s="3">
        <v>109</v>
      </c>
      <c r="AB54" s="3">
        <v>0</v>
      </c>
      <c r="AC54" s="3">
        <v>0</v>
      </c>
      <c r="AD54" s="3">
        <v>0</v>
      </c>
      <c r="AE54" s="3">
        <v>0</v>
      </c>
      <c r="AF54" s="3">
        <v>6</v>
      </c>
      <c r="AG54" s="3">
        <v>0</v>
      </c>
      <c r="AH54" s="3">
        <v>0</v>
      </c>
      <c r="AI54" s="3">
        <v>0</v>
      </c>
    </row>
    <row r="55" spans="2:35" x14ac:dyDescent="0.3">
      <c r="B55" t="s">
        <v>41</v>
      </c>
      <c r="C55" t="s">
        <v>98</v>
      </c>
      <c r="D55" s="3">
        <v>12760</v>
      </c>
      <c r="E55" s="3">
        <v>13197</v>
      </c>
      <c r="F55" s="3">
        <v>12754</v>
      </c>
      <c r="G55" s="3">
        <v>12655</v>
      </c>
      <c r="H55" s="3">
        <v>9374</v>
      </c>
      <c r="I55" s="3">
        <v>9703</v>
      </c>
      <c r="J55" s="3">
        <v>9362</v>
      </c>
      <c r="K55" s="3">
        <v>9662</v>
      </c>
      <c r="L55" s="3">
        <v>632</v>
      </c>
      <c r="M55" s="3">
        <v>656</v>
      </c>
      <c r="N55" s="3">
        <v>635</v>
      </c>
      <c r="O55" s="3">
        <v>594</v>
      </c>
      <c r="P55" s="3">
        <v>140</v>
      </c>
      <c r="Q55" s="3">
        <v>150</v>
      </c>
      <c r="R55" s="3">
        <v>147</v>
      </c>
      <c r="S55" s="3">
        <v>149</v>
      </c>
      <c r="T55" s="3">
        <v>101</v>
      </c>
      <c r="U55" s="3">
        <v>101</v>
      </c>
      <c r="V55" s="3">
        <v>101</v>
      </c>
      <c r="W55" s="3">
        <v>131</v>
      </c>
      <c r="X55" s="3">
        <v>2456</v>
      </c>
      <c r="Y55" s="3">
        <v>2525</v>
      </c>
      <c r="Z55" s="3">
        <v>2448</v>
      </c>
      <c r="AA55" s="3">
        <v>2114</v>
      </c>
      <c r="AB55" s="3">
        <v>0</v>
      </c>
      <c r="AC55" s="3">
        <v>0</v>
      </c>
      <c r="AD55" s="3">
        <v>0</v>
      </c>
      <c r="AE55" s="3">
        <v>0</v>
      </c>
      <c r="AF55" s="3">
        <v>158</v>
      </c>
      <c r="AG55" s="3">
        <v>163</v>
      </c>
      <c r="AH55" s="3">
        <v>162</v>
      </c>
      <c r="AI55" s="3">
        <v>136</v>
      </c>
    </row>
    <row r="56" spans="2:35" x14ac:dyDescent="0.3">
      <c r="B56" t="s">
        <v>42</v>
      </c>
      <c r="C56" t="s">
        <v>99</v>
      </c>
      <c r="D56" s="3">
        <v>3752</v>
      </c>
      <c r="E56" s="3">
        <v>4027</v>
      </c>
      <c r="F56" s="3">
        <v>3875</v>
      </c>
      <c r="G56" s="3">
        <v>3264</v>
      </c>
      <c r="H56" s="3">
        <v>3029</v>
      </c>
      <c r="I56" s="3">
        <v>3303</v>
      </c>
      <c r="J56" s="3">
        <v>3090</v>
      </c>
      <c r="K56" s="3">
        <v>2646</v>
      </c>
      <c r="L56" s="3">
        <v>127</v>
      </c>
      <c r="M56" s="3">
        <v>117</v>
      </c>
      <c r="N56" s="3">
        <v>158</v>
      </c>
      <c r="O56" s="3">
        <v>94</v>
      </c>
      <c r="P56" s="3">
        <v>34</v>
      </c>
      <c r="Q56" s="3">
        <v>58</v>
      </c>
      <c r="R56" s="3">
        <v>46</v>
      </c>
      <c r="S56" s="3">
        <v>31</v>
      </c>
      <c r="T56" s="3">
        <v>10</v>
      </c>
      <c r="U56" s="3">
        <v>13</v>
      </c>
      <c r="V56" s="3">
        <v>9</v>
      </c>
      <c r="W56" s="3">
        <v>20</v>
      </c>
      <c r="X56" s="3">
        <v>548</v>
      </c>
      <c r="Y56" s="3">
        <v>540</v>
      </c>
      <c r="Z56" s="3">
        <v>569</v>
      </c>
      <c r="AA56" s="3">
        <v>485</v>
      </c>
      <c r="AB56" s="3">
        <v>329</v>
      </c>
      <c r="AC56" s="3">
        <v>329</v>
      </c>
      <c r="AD56" s="3">
        <v>329</v>
      </c>
      <c r="AE56" s="3">
        <v>306</v>
      </c>
      <c r="AF56" s="3">
        <v>14</v>
      </c>
      <c r="AG56" s="3">
        <v>9</v>
      </c>
      <c r="AH56" s="3">
        <v>12</v>
      </c>
      <c r="AI56" s="3">
        <v>8</v>
      </c>
    </row>
    <row r="57" spans="2:35" x14ac:dyDescent="0.3">
      <c r="B57" t="s">
        <v>43</v>
      </c>
      <c r="C57" t="s">
        <v>100</v>
      </c>
      <c r="D57" s="3">
        <v>13069</v>
      </c>
      <c r="E57" s="3">
        <v>14372</v>
      </c>
      <c r="F57" s="3">
        <v>13462</v>
      </c>
      <c r="G57" s="3">
        <v>13409</v>
      </c>
      <c r="H57" s="3">
        <v>10571</v>
      </c>
      <c r="I57" s="3">
        <v>11731</v>
      </c>
      <c r="J57" s="3">
        <v>10959</v>
      </c>
      <c r="K57" s="3">
        <v>10949</v>
      </c>
      <c r="L57" s="3">
        <v>433</v>
      </c>
      <c r="M57" s="3">
        <v>414</v>
      </c>
      <c r="N57" s="3">
        <v>396</v>
      </c>
      <c r="O57" s="3">
        <v>386</v>
      </c>
      <c r="P57" s="3">
        <v>244</v>
      </c>
      <c r="Q57" s="3">
        <v>250</v>
      </c>
      <c r="R57" s="3">
        <v>237</v>
      </c>
      <c r="S57" s="3">
        <v>233</v>
      </c>
      <c r="T57" s="3">
        <v>256</v>
      </c>
      <c r="U57" s="3">
        <v>265</v>
      </c>
      <c r="V57" s="3">
        <v>265</v>
      </c>
      <c r="W57" s="3">
        <v>265</v>
      </c>
      <c r="X57" s="3">
        <v>1756</v>
      </c>
      <c r="Y57" s="3">
        <v>1905</v>
      </c>
      <c r="Z57" s="3">
        <v>1802</v>
      </c>
      <c r="AA57" s="3">
        <v>1776</v>
      </c>
      <c r="AB57" s="3">
        <v>0</v>
      </c>
      <c r="AC57" s="3">
        <v>0</v>
      </c>
      <c r="AD57" s="3">
        <v>0</v>
      </c>
      <c r="AE57" s="3">
        <v>0</v>
      </c>
      <c r="AF57" s="3">
        <v>65</v>
      </c>
      <c r="AG57" s="3">
        <v>72</v>
      </c>
      <c r="AH57" s="3">
        <v>68</v>
      </c>
      <c r="AI57" s="3">
        <v>65</v>
      </c>
    </row>
    <row r="58" spans="2:35" x14ac:dyDescent="0.3">
      <c r="B58" t="s">
        <v>44</v>
      </c>
      <c r="C58" t="s">
        <v>101</v>
      </c>
      <c r="D58" s="3">
        <v>14494</v>
      </c>
      <c r="E58" s="3">
        <v>13249</v>
      </c>
      <c r="F58" s="3">
        <v>12309</v>
      </c>
      <c r="G58" s="3">
        <v>12486</v>
      </c>
      <c r="H58" s="3">
        <v>12416</v>
      </c>
      <c r="I58" s="3">
        <v>11340</v>
      </c>
      <c r="J58" s="3">
        <v>10534</v>
      </c>
      <c r="K58" s="3">
        <v>10533</v>
      </c>
      <c r="L58" s="3">
        <v>311</v>
      </c>
      <c r="M58" s="3">
        <v>292</v>
      </c>
      <c r="N58" s="3">
        <v>264</v>
      </c>
      <c r="O58" s="3">
        <v>212</v>
      </c>
      <c r="P58" s="3">
        <v>496</v>
      </c>
      <c r="Q58" s="3">
        <v>444</v>
      </c>
      <c r="R58" s="3">
        <v>421</v>
      </c>
      <c r="S58" s="3">
        <v>529</v>
      </c>
      <c r="T58" s="3">
        <v>132</v>
      </c>
      <c r="U58" s="3">
        <v>132</v>
      </c>
      <c r="V58" s="3">
        <v>132</v>
      </c>
      <c r="W58" s="3">
        <v>182</v>
      </c>
      <c r="X58" s="3">
        <v>1245</v>
      </c>
      <c r="Y58" s="3">
        <v>1147</v>
      </c>
      <c r="Z58" s="3">
        <v>1065</v>
      </c>
      <c r="AA58" s="3">
        <v>1185</v>
      </c>
      <c r="AB58" s="3">
        <v>0</v>
      </c>
      <c r="AC58" s="3">
        <v>0</v>
      </c>
      <c r="AD58" s="3">
        <v>0</v>
      </c>
      <c r="AE58" s="3">
        <v>0</v>
      </c>
      <c r="AF58" s="3">
        <v>26</v>
      </c>
      <c r="AG58" s="3">
        <v>26</v>
      </c>
      <c r="AH58" s="3">
        <v>25</v>
      </c>
      <c r="AI58" s="3">
        <v>27</v>
      </c>
    </row>
    <row r="59" spans="2:35" x14ac:dyDescent="0.3">
      <c r="B59" t="s">
        <v>45</v>
      </c>
      <c r="C59" t="s">
        <v>102</v>
      </c>
      <c r="D59" s="3">
        <v>37152</v>
      </c>
      <c r="E59" s="3">
        <v>38504</v>
      </c>
      <c r="F59" s="3">
        <v>37533</v>
      </c>
      <c r="G59" s="3">
        <v>37337</v>
      </c>
      <c r="H59" s="3">
        <v>33022</v>
      </c>
      <c r="I59" s="3">
        <v>33838</v>
      </c>
      <c r="J59" s="3">
        <v>32996</v>
      </c>
      <c r="K59" s="3">
        <v>32829</v>
      </c>
      <c r="L59" s="3">
        <v>620</v>
      </c>
      <c r="M59" s="3">
        <v>792</v>
      </c>
      <c r="N59" s="3">
        <v>769</v>
      </c>
      <c r="O59" s="3">
        <v>763</v>
      </c>
      <c r="P59" s="3">
        <v>714</v>
      </c>
      <c r="Q59" s="3">
        <v>787</v>
      </c>
      <c r="R59" s="3">
        <v>762</v>
      </c>
      <c r="S59" s="3">
        <v>761</v>
      </c>
      <c r="T59" s="3">
        <v>240</v>
      </c>
      <c r="U59" s="3">
        <v>240</v>
      </c>
      <c r="V59" s="3">
        <v>240</v>
      </c>
      <c r="W59" s="3">
        <v>240</v>
      </c>
      <c r="X59" s="3">
        <v>2656</v>
      </c>
      <c r="Y59" s="3">
        <v>2860</v>
      </c>
      <c r="Z59" s="3">
        <v>2783</v>
      </c>
      <c r="AA59" s="3">
        <v>2763</v>
      </c>
      <c r="AB59" s="3">
        <v>0</v>
      </c>
      <c r="AC59" s="3">
        <v>0</v>
      </c>
      <c r="AD59" s="3">
        <v>0</v>
      </c>
      <c r="AE59" s="3">
        <v>0</v>
      </c>
      <c r="AF59" s="3">
        <v>140</v>
      </c>
      <c r="AG59" s="3">
        <v>227</v>
      </c>
      <c r="AH59" s="3">
        <v>223</v>
      </c>
      <c r="AI59" s="3">
        <v>221</v>
      </c>
    </row>
    <row r="60" spans="2:35" x14ac:dyDescent="0.3">
      <c r="B60" t="s">
        <v>46</v>
      </c>
      <c r="C60" t="s">
        <v>103</v>
      </c>
      <c r="D60" s="3">
        <v>79404</v>
      </c>
      <c r="E60" s="3">
        <v>80251</v>
      </c>
      <c r="F60" s="3">
        <v>80344</v>
      </c>
      <c r="G60" s="3">
        <v>80856</v>
      </c>
      <c r="H60" s="3">
        <v>66988</v>
      </c>
      <c r="I60" s="3">
        <v>67820</v>
      </c>
      <c r="J60" s="3">
        <v>67915</v>
      </c>
      <c r="K60" s="3">
        <v>68371</v>
      </c>
      <c r="L60" s="3">
        <v>2902</v>
      </c>
      <c r="M60" s="3">
        <v>2902</v>
      </c>
      <c r="N60" s="3">
        <v>2899</v>
      </c>
      <c r="O60" s="3">
        <v>2910</v>
      </c>
      <c r="P60" s="3">
        <v>1162</v>
      </c>
      <c r="Q60" s="3">
        <v>1157</v>
      </c>
      <c r="R60" s="3">
        <v>1140</v>
      </c>
      <c r="S60" s="3">
        <v>1147</v>
      </c>
      <c r="T60" s="3">
        <v>141</v>
      </c>
      <c r="U60" s="3">
        <v>141</v>
      </c>
      <c r="V60" s="3">
        <v>141</v>
      </c>
      <c r="W60" s="3">
        <v>141</v>
      </c>
      <c r="X60" s="3">
        <v>6653</v>
      </c>
      <c r="Y60" s="3">
        <v>6654</v>
      </c>
      <c r="Z60" s="3">
        <v>6659</v>
      </c>
      <c r="AA60" s="3">
        <v>6698</v>
      </c>
      <c r="AB60" s="3">
        <v>0</v>
      </c>
      <c r="AC60" s="3">
        <v>0</v>
      </c>
      <c r="AD60" s="3">
        <v>0</v>
      </c>
      <c r="AE60" s="3">
        <v>0</v>
      </c>
      <c r="AF60" s="3">
        <v>1699</v>
      </c>
      <c r="AG60" s="3">
        <v>1718</v>
      </c>
      <c r="AH60" s="3">
        <v>1731</v>
      </c>
      <c r="AI60" s="3">
        <v>1730</v>
      </c>
    </row>
    <row r="61" spans="2:35" x14ac:dyDescent="0.3">
      <c r="B61" t="s">
        <v>47</v>
      </c>
      <c r="C61" t="s">
        <v>104</v>
      </c>
      <c r="D61" s="3">
        <v>5850</v>
      </c>
      <c r="E61" s="3">
        <v>5712</v>
      </c>
      <c r="F61" s="3">
        <v>5122</v>
      </c>
      <c r="G61" s="3">
        <v>5395</v>
      </c>
      <c r="H61" s="3">
        <v>5091</v>
      </c>
      <c r="I61" s="3">
        <v>4979</v>
      </c>
      <c r="J61" s="3">
        <v>4445</v>
      </c>
      <c r="K61" s="3">
        <v>4711</v>
      </c>
      <c r="L61" s="3">
        <v>114</v>
      </c>
      <c r="M61" s="3">
        <v>111</v>
      </c>
      <c r="N61" s="3">
        <v>88</v>
      </c>
      <c r="O61" s="3">
        <v>87</v>
      </c>
      <c r="P61" s="3">
        <v>46</v>
      </c>
      <c r="Q61" s="3">
        <v>45</v>
      </c>
      <c r="R61" s="3">
        <v>5</v>
      </c>
      <c r="S61" s="3">
        <v>8</v>
      </c>
      <c r="T61" s="3">
        <v>38</v>
      </c>
      <c r="U61" s="3">
        <v>38</v>
      </c>
      <c r="V61" s="3">
        <v>28</v>
      </c>
      <c r="W61" s="3">
        <v>28</v>
      </c>
      <c r="X61" s="3">
        <v>598</v>
      </c>
      <c r="Y61" s="3">
        <v>576</v>
      </c>
      <c r="Z61" s="3">
        <v>584</v>
      </c>
      <c r="AA61" s="3">
        <v>589</v>
      </c>
      <c r="AB61" s="3">
        <v>0</v>
      </c>
      <c r="AC61" s="3">
        <v>0</v>
      </c>
      <c r="AD61" s="3">
        <v>0</v>
      </c>
      <c r="AE61" s="3">
        <v>0</v>
      </c>
      <c r="AF61" s="3">
        <v>1</v>
      </c>
      <c r="AG61" s="3">
        <v>1</v>
      </c>
      <c r="AH61" s="3">
        <v>0</v>
      </c>
      <c r="AI61" s="3">
        <v>0</v>
      </c>
    </row>
    <row r="62" spans="2:35" x14ac:dyDescent="0.3">
      <c r="B62" t="s">
        <v>48</v>
      </c>
      <c r="C62" t="s">
        <v>105</v>
      </c>
      <c r="D62" s="3">
        <v>4016</v>
      </c>
      <c r="E62" s="3">
        <v>4162</v>
      </c>
      <c r="F62" s="3">
        <v>4085</v>
      </c>
      <c r="G62" s="3">
        <v>4188</v>
      </c>
      <c r="H62" s="3">
        <v>3361</v>
      </c>
      <c r="I62" s="3">
        <v>3586</v>
      </c>
      <c r="J62" s="3">
        <v>3545</v>
      </c>
      <c r="K62" s="3">
        <v>3646</v>
      </c>
      <c r="L62" s="3">
        <v>100</v>
      </c>
      <c r="M62" s="3">
        <v>82</v>
      </c>
      <c r="N62" s="3">
        <v>62</v>
      </c>
      <c r="O62" s="3">
        <v>44</v>
      </c>
      <c r="P62" s="3">
        <v>78</v>
      </c>
      <c r="Q62" s="3">
        <v>80</v>
      </c>
      <c r="R62" s="3">
        <v>74</v>
      </c>
      <c r="S62" s="3">
        <v>102</v>
      </c>
      <c r="T62" s="3">
        <v>49</v>
      </c>
      <c r="U62" s="3">
        <v>188</v>
      </c>
      <c r="V62" s="3">
        <v>31</v>
      </c>
      <c r="W62" s="3">
        <v>39</v>
      </c>
      <c r="X62" s="3">
        <v>449</v>
      </c>
      <c r="Y62" s="3">
        <v>393</v>
      </c>
      <c r="Z62" s="3">
        <v>383</v>
      </c>
      <c r="AA62" s="3">
        <v>367</v>
      </c>
      <c r="AB62" s="3">
        <v>0</v>
      </c>
      <c r="AC62" s="3">
        <v>0</v>
      </c>
      <c r="AD62" s="3">
        <v>0</v>
      </c>
      <c r="AE62" s="3">
        <v>0</v>
      </c>
      <c r="AF62" s="3">
        <v>28</v>
      </c>
      <c r="AG62" s="3">
        <v>21</v>
      </c>
      <c r="AH62" s="3">
        <v>21</v>
      </c>
      <c r="AI62" s="3">
        <v>29</v>
      </c>
    </row>
    <row r="63" spans="2:35" x14ac:dyDescent="0.3">
      <c r="B63" t="s">
        <v>49</v>
      </c>
      <c r="C63" t="s">
        <v>106</v>
      </c>
      <c r="D63" s="3">
        <v>14136</v>
      </c>
      <c r="E63" s="3">
        <v>14536</v>
      </c>
      <c r="F63" s="3">
        <v>14651</v>
      </c>
      <c r="G63" s="3">
        <v>14948</v>
      </c>
      <c r="H63" s="3">
        <v>10837</v>
      </c>
      <c r="I63" s="3">
        <v>11154</v>
      </c>
      <c r="J63" s="3">
        <v>10780</v>
      </c>
      <c r="K63" s="3">
        <v>11022</v>
      </c>
      <c r="L63" s="3">
        <v>865</v>
      </c>
      <c r="M63" s="3">
        <v>888</v>
      </c>
      <c r="N63" s="3">
        <v>972</v>
      </c>
      <c r="O63" s="3">
        <v>999</v>
      </c>
      <c r="P63" s="3">
        <v>92</v>
      </c>
      <c r="Q63" s="3">
        <v>95</v>
      </c>
      <c r="R63" s="3">
        <v>120</v>
      </c>
      <c r="S63" s="3">
        <v>127</v>
      </c>
      <c r="T63" s="3">
        <v>195</v>
      </c>
      <c r="U63" s="3">
        <v>195</v>
      </c>
      <c r="V63" s="3">
        <v>121</v>
      </c>
      <c r="W63" s="3">
        <v>121</v>
      </c>
      <c r="X63" s="3">
        <v>2202</v>
      </c>
      <c r="Y63" s="3">
        <v>2257</v>
      </c>
      <c r="Z63" s="3">
        <v>2642</v>
      </c>
      <c r="AA63" s="3">
        <v>2661</v>
      </c>
      <c r="AB63" s="3">
        <v>0</v>
      </c>
      <c r="AC63" s="3">
        <v>0</v>
      </c>
      <c r="AD63" s="3">
        <v>0</v>
      </c>
      <c r="AE63" s="3">
        <v>0</v>
      </c>
      <c r="AF63" s="3">
        <v>140</v>
      </c>
      <c r="AG63" s="3">
        <v>142</v>
      </c>
      <c r="AH63" s="3">
        <v>137</v>
      </c>
      <c r="AI63" s="3">
        <v>139</v>
      </c>
    </row>
    <row r="64" spans="2:35" x14ac:dyDescent="0.3">
      <c r="B64" t="s">
        <v>50</v>
      </c>
      <c r="C64" t="s">
        <v>107</v>
      </c>
      <c r="D64" s="3">
        <v>30514</v>
      </c>
      <c r="E64" s="3">
        <v>31090</v>
      </c>
      <c r="F64" s="3">
        <v>30653</v>
      </c>
      <c r="G64" s="3">
        <v>31555</v>
      </c>
      <c r="H64" s="3">
        <v>25048</v>
      </c>
      <c r="I64" s="3">
        <v>25519</v>
      </c>
      <c r="J64" s="3">
        <v>25138</v>
      </c>
      <c r="K64" s="3">
        <v>25896</v>
      </c>
      <c r="L64" s="3">
        <v>1434</v>
      </c>
      <c r="M64" s="3">
        <v>1459</v>
      </c>
      <c r="N64" s="3">
        <v>1447</v>
      </c>
      <c r="O64" s="3">
        <v>1486</v>
      </c>
      <c r="P64" s="3">
        <v>423</v>
      </c>
      <c r="Q64" s="3">
        <v>423</v>
      </c>
      <c r="R64" s="3">
        <v>423</v>
      </c>
      <c r="S64" s="3">
        <v>423</v>
      </c>
      <c r="T64" s="3">
        <v>197</v>
      </c>
      <c r="U64" s="3">
        <v>197</v>
      </c>
      <c r="V64" s="3">
        <v>197</v>
      </c>
      <c r="W64" s="3">
        <v>198</v>
      </c>
      <c r="X64" s="3">
        <v>3384</v>
      </c>
      <c r="Y64" s="3">
        <v>3464</v>
      </c>
      <c r="Z64" s="3">
        <v>3420</v>
      </c>
      <c r="AA64" s="3">
        <v>3524</v>
      </c>
      <c r="AB64" s="3">
        <v>0</v>
      </c>
      <c r="AC64" s="3">
        <v>0</v>
      </c>
      <c r="AD64" s="3">
        <v>0</v>
      </c>
      <c r="AE64" s="3">
        <v>0</v>
      </c>
      <c r="AF64" s="3">
        <v>225</v>
      </c>
      <c r="AG64" s="3">
        <v>225</v>
      </c>
      <c r="AH64" s="3">
        <v>225</v>
      </c>
      <c r="AI64" s="3">
        <v>226</v>
      </c>
    </row>
    <row r="65" spans="2:35" x14ac:dyDescent="0.3">
      <c r="B65" t="s">
        <v>51</v>
      </c>
      <c r="C65" t="s">
        <v>108</v>
      </c>
      <c r="D65" s="3">
        <v>12085</v>
      </c>
      <c r="E65" s="3">
        <v>11586</v>
      </c>
      <c r="F65" s="3">
        <v>11164</v>
      </c>
      <c r="G65" s="3">
        <v>11173</v>
      </c>
      <c r="H65" s="3">
        <v>9926</v>
      </c>
      <c r="I65" s="3">
        <v>9488</v>
      </c>
      <c r="J65" s="3">
        <v>9142</v>
      </c>
      <c r="K65" s="3">
        <v>9151</v>
      </c>
      <c r="L65" s="3">
        <v>401</v>
      </c>
      <c r="M65" s="3">
        <v>394</v>
      </c>
      <c r="N65" s="3">
        <v>383</v>
      </c>
      <c r="O65" s="3">
        <v>383</v>
      </c>
      <c r="P65" s="3">
        <v>131</v>
      </c>
      <c r="Q65" s="3">
        <v>131</v>
      </c>
      <c r="R65" s="3">
        <v>125</v>
      </c>
      <c r="S65" s="3">
        <v>125</v>
      </c>
      <c r="T65" s="3">
        <v>63</v>
      </c>
      <c r="U65" s="3">
        <v>63</v>
      </c>
      <c r="V65" s="3">
        <v>63</v>
      </c>
      <c r="W65" s="3">
        <v>63</v>
      </c>
      <c r="X65" s="3">
        <v>1577</v>
      </c>
      <c r="Y65" s="3">
        <v>1523</v>
      </c>
      <c r="Z65" s="3">
        <v>1467</v>
      </c>
      <c r="AA65" s="3">
        <v>1467</v>
      </c>
      <c r="AB65" s="3">
        <v>0</v>
      </c>
      <c r="AC65" s="3">
        <v>0</v>
      </c>
      <c r="AD65" s="3">
        <v>0</v>
      </c>
      <c r="AE65" s="3">
        <v>0</v>
      </c>
      <c r="AF65" s="3">
        <v>50</v>
      </c>
      <c r="AG65" s="3">
        <v>50</v>
      </c>
      <c r="AH65" s="3">
        <v>47</v>
      </c>
      <c r="AI65" s="3">
        <v>47</v>
      </c>
    </row>
    <row r="66" spans="2:35" x14ac:dyDescent="0.3">
      <c r="B66" t="s">
        <v>52</v>
      </c>
      <c r="C66" t="s">
        <v>109</v>
      </c>
      <c r="D66" s="3">
        <v>21473</v>
      </c>
      <c r="E66" s="3">
        <v>22566</v>
      </c>
      <c r="F66" s="3">
        <v>22142</v>
      </c>
      <c r="G66" s="3">
        <v>21355</v>
      </c>
      <c r="H66" s="3">
        <v>18207</v>
      </c>
      <c r="I66" s="3">
        <v>19192</v>
      </c>
      <c r="J66" s="3">
        <v>18967</v>
      </c>
      <c r="K66" s="3">
        <v>18331</v>
      </c>
      <c r="L66" s="3">
        <v>596</v>
      </c>
      <c r="M66" s="3">
        <v>615</v>
      </c>
      <c r="N66" s="3">
        <v>648</v>
      </c>
      <c r="O66" s="3">
        <v>619</v>
      </c>
      <c r="P66" s="3">
        <v>206</v>
      </c>
      <c r="Q66" s="3">
        <v>219</v>
      </c>
      <c r="R66" s="3">
        <v>216</v>
      </c>
      <c r="S66" s="3">
        <v>202</v>
      </c>
      <c r="T66" s="3">
        <v>224</v>
      </c>
      <c r="U66" s="3">
        <v>224</v>
      </c>
      <c r="V66" s="3">
        <v>179</v>
      </c>
      <c r="W66" s="3">
        <v>179</v>
      </c>
      <c r="X66" s="3">
        <v>2440</v>
      </c>
      <c r="Y66" s="3">
        <v>2517</v>
      </c>
      <c r="Z66" s="3">
        <v>2252</v>
      </c>
      <c r="AA66" s="3">
        <v>2149</v>
      </c>
      <c r="AB66" s="3">
        <v>0</v>
      </c>
      <c r="AC66" s="3">
        <v>0</v>
      </c>
      <c r="AD66" s="3">
        <v>0</v>
      </c>
      <c r="AE66" s="3">
        <v>0</v>
      </c>
      <c r="AF66" s="3">
        <v>24</v>
      </c>
      <c r="AG66" s="3">
        <v>23</v>
      </c>
      <c r="AH66" s="3">
        <v>59</v>
      </c>
      <c r="AI66" s="3">
        <v>54</v>
      </c>
    </row>
    <row r="67" spans="2:35" x14ac:dyDescent="0.3">
      <c r="B67" t="s">
        <v>53</v>
      </c>
      <c r="C67" t="s">
        <v>110</v>
      </c>
      <c r="D67" s="3">
        <v>32424</v>
      </c>
      <c r="E67" s="3">
        <v>31410</v>
      </c>
      <c r="F67" s="3">
        <v>30042</v>
      </c>
      <c r="G67" s="3">
        <v>30551</v>
      </c>
      <c r="H67" s="3">
        <v>26501</v>
      </c>
      <c r="I67" s="3">
        <v>25690</v>
      </c>
      <c r="J67" s="3">
        <v>24487</v>
      </c>
      <c r="K67" s="3">
        <v>24872</v>
      </c>
      <c r="L67" s="3">
        <v>1379</v>
      </c>
      <c r="M67" s="3">
        <v>1323</v>
      </c>
      <c r="N67" s="3">
        <v>1069</v>
      </c>
      <c r="O67" s="3">
        <v>1095</v>
      </c>
      <c r="P67" s="3">
        <v>563</v>
      </c>
      <c r="Q67" s="3">
        <v>544</v>
      </c>
      <c r="R67" s="3">
        <v>522</v>
      </c>
      <c r="S67" s="3">
        <v>547</v>
      </c>
      <c r="T67" s="3">
        <v>175</v>
      </c>
      <c r="U67" s="3">
        <v>175</v>
      </c>
      <c r="V67" s="3">
        <v>148</v>
      </c>
      <c r="W67" s="3">
        <v>148</v>
      </c>
      <c r="X67" s="3">
        <v>3656</v>
      </c>
      <c r="Y67" s="3">
        <v>3538</v>
      </c>
      <c r="Z67" s="3">
        <v>3687</v>
      </c>
      <c r="AA67" s="3">
        <v>3742</v>
      </c>
      <c r="AB67" s="3">
        <v>0</v>
      </c>
      <c r="AC67" s="3">
        <v>0</v>
      </c>
      <c r="AD67" s="3">
        <v>0</v>
      </c>
      <c r="AE67" s="3">
        <v>0</v>
      </c>
      <c r="AF67" s="3">
        <v>325</v>
      </c>
      <c r="AG67" s="3">
        <v>315</v>
      </c>
      <c r="AH67" s="3">
        <v>277</v>
      </c>
      <c r="AI67" s="3">
        <v>295</v>
      </c>
    </row>
  </sheetData>
  <conditionalFormatting pivot="1" sqref="D11:AI67">
    <cfRule type="colorScale" priority="1">
      <colorScale>
        <cfvo type="min"/>
        <cfvo type="percentile" val="50"/>
        <cfvo type="max"/>
        <color rgb="FF63BE7B"/>
        <color rgb="FFFFEB84"/>
        <color rgb="FFF8696B"/>
      </colorScale>
    </cfRule>
  </conditionalFormatting>
  <pageMargins left="0.7" right="0.7" top="0.75" bottom="0.75" header="0.3" footer="0.3"/>
  <pageSetup paperSize="9" orientation="portrait" r:id="rId2"/>
  <drawing r:id="rId3"/>
  <extLst>
    <ext xmlns:x14="http://schemas.microsoft.com/office/spreadsheetml/2009/9/main" uri="{A8765BA9-456A-4dab-B4F3-ACF838C121DE}">
      <x14:slicerList>
        <x14:slicer r:id="rId4"/>
      </x14:slicerList>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sheetPr>
  <dimension ref="B1:N34"/>
  <sheetViews>
    <sheetView showGridLines="0" zoomScale="85" zoomScaleNormal="85" workbookViewId="0">
      <selection activeCell="M3" sqref="M3"/>
    </sheetView>
  </sheetViews>
  <sheetFormatPr defaultRowHeight="14.4" x14ac:dyDescent="0.3"/>
  <cols>
    <col min="1" max="1" width="30.21875" customWidth="1"/>
    <col min="2" max="2" width="17.6640625" customWidth="1"/>
    <col min="3" max="26" width="8.77734375" customWidth="1"/>
    <col min="27" max="27" width="7.88671875" customWidth="1"/>
    <col min="28" max="28" width="16.6640625" bestFit="1" customWidth="1"/>
    <col min="29" max="29" width="16.21875" bestFit="1" customWidth="1"/>
    <col min="30" max="30" width="17.77734375" bestFit="1" customWidth="1"/>
    <col min="31" max="31" width="16.109375" bestFit="1" customWidth="1"/>
    <col min="32" max="32" width="15" bestFit="1" customWidth="1"/>
    <col min="33" max="33" width="13.77734375" bestFit="1" customWidth="1"/>
    <col min="34" max="34" width="19" bestFit="1" customWidth="1"/>
    <col min="35" max="35" width="16.5546875" bestFit="1" customWidth="1"/>
  </cols>
  <sheetData>
    <row r="1" spans="2:14" x14ac:dyDescent="0.3">
      <c r="N1" t="s">
        <v>121</v>
      </c>
    </row>
    <row r="8" spans="2:14" x14ac:dyDescent="0.3">
      <c r="B8" s="2" t="s">
        <v>119</v>
      </c>
    </row>
    <row r="9" spans="2:14" x14ac:dyDescent="0.3">
      <c r="C9" t="s">
        <v>111</v>
      </c>
      <c r="G9" t="s">
        <v>112</v>
      </c>
      <c r="K9" t="s">
        <v>113</v>
      </c>
    </row>
    <row r="10" spans="2:14" x14ac:dyDescent="0.3">
      <c r="C10">
        <v>2011</v>
      </c>
      <c r="D10">
        <v>2012</v>
      </c>
      <c r="E10">
        <v>2013</v>
      </c>
      <c r="F10">
        <v>2014</v>
      </c>
      <c r="G10">
        <v>2011</v>
      </c>
      <c r="H10">
        <v>2012</v>
      </c>
      <c r="I10">
        <v>2013</v>
      </c>
      <c r="J10">
        <v>2014</v>
      </c>
      <c r="K10">
        <v>2011</v>
      </c>
      <c r="L10">
        <v>2012</v>
      </c>
      <c r="M10">
        <v>2013</v>
      </c>
      <c r="N10">
        <v>2014</v>
      </c>
    </row>
    <row r="11" spans="2:14" x14ac:dyDescent="0.3">
      <c r="B11" s="4">
        <v>0</v>
      </c>
      <c r="C11" s="3">
        <v>266</v>
      </c>
      <c r="D11" s="3">
        <v>334</v>
      </c>
      <c r="E11" s="3">
        <v>251</v>
      </c>
      <c r="F11" s="3">
        <v>179</v>
      </c>
      <c r="G11" s="3">
        <v>3</v>
      </c>
      <c r="H11" s="3">
        <v>3</v>
      </c>
      <c r="I11" s="3">
        <v>3</v>
      </c>
      <c r="J11" s="3">
        <v>2</v>
      </c>
      <c r="K11" s="3">
        <v>8</v>
      </c>
      <c r="L11" s="3">
        <v>11</v>
      </c>
      <c r="M11" s="3">
        <v>8</v>
      </c>
      <c r="N11" s="3">
        <v>6</v>
      </c>
    </row>
    <row r="12" spans="2:14" x14ac:dyDescent="0.3">
      <c r="B12" s="4">
        <v>4.1666666666666664E-2</v>
      </c>
      <c r="C12" s="3">
        <v>168</v>
      </c>
      <c r="D12" s="3">
        <v>221</v>
      </c>
      <c r="E12" s="3">
        <v>156</v>
      </c>
      <c r="F12" s="3">
        <v>142</v>
      </c>
      <c r="G12" s="3">
        <v>2</v>
      </c>
      <c r="H12" s="3">
        <v>2</v>
      </c>
      <c r="I12" s="3">
        <v>2</v>
      </c>
      <c r="J12" s="3">
        <v>1</v>
      </c>
      <c r="K12" s="3">
        <v>5</v>
      </c>
      <c r="L12" s="3">
        <v>7</v>
      </c>
      <c r="M12" s="3">
        <v>5</v>
      </c>
      <c r="N12" s="3">
        <v>5</v>
      </c>
    </row>
    <row r="13" spans="2:14" x14ac:dyDescent="0.3">
      <c r="B13" s="4">
        <v>8.3333333333333329E-2</v>
      </c>
      <c r="C13" s="3">
        <v>186</v>
      </c>
      <c r="D13" s="3">
        <v>183</v>
      </c>
      <c r="E13" s="3">
        <v>117</v>
      </c>
      <c r="F13" s="3">
        <v>100</v>
      </c>
      <c r="G13" s="3">
        <v>1</v>
      </c>
      <c r="H13" s="3">
        <v>1</v>
      </c>
      <c r="I13" s="3">
        <v>1</v>
      </c>
      <c r="J13" s="3">
        <v>1</v>
      </c>
      <c r="K13" s="3">
        <v>7</v>
      </c>
      <c r="L13" s="3">
        <v>7</v>
      </c>
      <c r="M13" s="3">
        <v>4</v>
      </c>
      <c r="N13" s="3">
        <v>4</v>
      </c>
    </row>
    <row r="14" spans="2:14" x14ac:dyDescent="0.3">
      <c r="B14" s="4">
        <v>0.125</v>
      </c>
      <c r="C14" s="3">
        <v>127</v>
      </c>
      <c r="D14" s="3">
        <v>147</v>
      </c>
      <c r="E14" s="3">
        <v>88</v>
      </c>
      <c r="F14" s="3">
        <v>99</v>
      </c>
      <c r="G14" s="3">
        <v>1</v>
      </c>
      <c r="H14" s="3">
        <v>1</v>
      </c>
      <c r="I14" s="3">
        <v>1</v>
      </c>
      <c r="J14" s="3">
        <v>1</v>
      </c>
      <c r="K14" s="3">
        <v>4</v>
      </c>
      <c r="L14" s="3">
        <v>5</v>
      </c>
      <c r="M14" s="3">
        <v>3</v>
      </c>
      <c r="N14" s="3">
        <v>3</v>
      </c>
    </row>
    <row r="15" spans="2:14" x14ac:dyDescent="0.3">
      <c r="B15" s="4">
        <v>0.16666666666666666</v>
      </c>
      <c r="C15" s="3">
        <v>168</v>
      </c>
      <c r="D15" s="3">
        <v>194</v>
      </c>
      <c r="E15" s="3">
        <v>128</v>
      </c>
      <c r="F15" s="3">
        <v>182</v>
      </c>
      <c r="G15" s="3">
        <v>1</v>
      </c>
      <c r="H15" s="3">
        <v>2</v>
      </c>
      <c r="I15" s="3">
        <v>1</v>
      </c>
      <c r="J15" s="3">
        <v>2</v>
      </c>
      <c r="K15" s="3">
        <v>6</v>
      </c>
      <c r="L15" s="3">
        <v>7</v>
      </c>
      <c r="M15" s="3">
        <v>5</v>
      </c>
      <c r="N15" s="3">
        <v>6</v>
      </c>
    </row>
    <row r="16" spans="2:14" x14ac:dyDescent="0.3">
      <c r="B16" s="4">
        <v>0.20833333333333334</v>
      </c>
      <c r="C16" s="3">
        <v>343</v>
      </c>
      <c r="D16" s="3">
        <v>322</v>
      </c>
      <c r="E16" s="3">
        <v>342</v>
      </c>
      <c r="F16" s="3">
        <v>587</v>
      </c>
      <c r="G16" s="3">
        <v>3</v>
      </c>
      <c r="H16" s="3">
        <v>3</v>
      </c>
      <c r="I16" s="3">
        <v>3</v>
      </c>
      <c r="J16" s="3">
        <v>6</v>
      </c>
      <c r="K16" s="3">
        <v>8</v>
      </c>
      <c r="L16" s="3">
        <v>8</v>
      </c>
      <c r="M16" s="3">
        <v>8</v>
      </c>
      <c r="N16" s="3">
        <v>10</v>
      </c>
    </row>
    <row r="17" spans="2:14" x14ac:dyDescent="0.3">
      <c r="B17" s="4">
        <v>0.25</v>
      </c>
      <c r="C17" s="3">
        <v>1019</v>
      </c>
      <c r="D17" s="3">
        <v>973</v>
      </c>
      <c r="E17" s="3">
        <v>1044</v>
      </c>
      <c r="F17" s="3">
        <v>1283</v>
      </c>
      <c r="G17" s="3">
        <v>30</v>
      </c>
      <c r="H17" s="3">
        <v>26</v>
      </c>
      <c r="I17" s="3">
        <v>29</v>
      </c>
      <c r="J17" s="3">
        <v>46</v>
      </c>
      <c r="K17" s="3">
        <v>58</v>
      </c>
      <c r="L17" s="3">
        <v>56</v>
      </c>
      <c r="M17" s="3">
        <v>62</v>
      </c>
      <c r="N17" s="3">
        <v>66</v>
      </c>
    </row>
    <row r="18" spans="2:14" x14ac:dyDescent="0.3">
      <c r="B18" s="4">
        <v>0.29166666666666669</v>
      </c>
      <c r="C18" s="3">
        <v>1792</v>
      </c>
      <c r="D18" s="3">
        <v>1663</v>
      </c>
      <c r="E18" s="3">
        <v>1688</v>
      </c>
      <c r="F18" s="3">
        <v>1952</v>
      </c>
      <c r="G18" s="3">
        <v>70</v>
      </c>
      <c r="H18" s="3">
        <v>67</v>
      </c>
      <c r="I18" s="3">
        <v>69</v>
      </c>
      <c r="J18" s="3">
        <v>80</v>
      </c>
      <c r="K18" s="3">
        <v>67</v>
      </c>
      <c r="L18" s="3">
        <v>63</v>
      </c>
      <c r="M18" s="3">
        <v>66</v>
      </c>
      <c r="N18" s="3">
        <v>79</v>
      </c>
    </row>
    <row r="19" spans="2:14" x14ac:dyDescent="0.3">
      <c r="B19" s="4">
        <v>0.33333333333333331</v>
      </c>
      <c r="C19" s="3">
        <v>2249</v>
      </c>
      <c r="D19" s="3">
        <v>2126</v>
      </c>
      <c r="E19" s="3">
        <v>2094</v>
      </c>
      <c r="F19" s="3">
        <v>1896</v>
      </c>
      <c r="G19" s="3">
        <v>63</v>
      </c>
      <c r="H19" s="3">
        <v>60</v>
      </c>
      <c r="I19" s="3">
        <v>60</v>
      </c>
      <c r="J19" s="3">
        <v>54</v>
      </c>
      <c r="K19" s="3">
        <v>88</v>
      </c>
      <c r="L19" s="3">
        <v>86</v>
      </c>
      <c r="M19" s="3">
        <v>84</v>
      </c>
      <c r="N19" s="3">
        <v>78</v>
      </c>
    </row>
    <row r="20" spans="2:14" x14ac:dyDescent="0.3">
      <c r="B20" s="4">
        <v>0.375</v>
      </c>
      <c r="C20" s="3">
        <v>1846</v>
      </c>
      <c r="D20" s="3">
        <v>1750</v>
      </c>
      <c r="E20" s="3">
        <v>1718</v>
      </c>
      <c r="F20" s="3">
        <v>1662</v>
      </c>
      <c r="G20" s="3">
        <v>81</v>
      </c>
      <c r="H20" s="3">
        <v>75</v>
      </c>
      <c r="I20" s="3">
        <v>75</v>
      </c>
      <c r="J20" s="3">
        <v>72</v>
      </c>
      <c r="K20" s="3">
        <v>87</v>
      </c>
      <c r="L20" s="3">
        <v>81</v>
      </c>
      <c r="M20" s="3">
        <v>81</v>
      </c>
      <c r="N20" s="3">
        <v>77</v>
      </c>
    </row>
    <row r="21" spans="2:14" x14ac:dyDescent="0.3">
      <c r="B21" s="4">
        <v>0.41666666666666669</v>
      </c>
      <c r="C21" s="3">
        <v>1606</v>
      </c>
      <c r="D21" s="3">
        <v>1483</v>
      </c>
      <c r="E21" s="3">
        <v>1391</v>
      </c>
      <c r="F21" s="3">
        <v>1503</v>
      </c>
      <c r="G21" s="3">
        <v>97</v>
      </c>
      <c r="H21" s="3">
        <v>89</v>
      </c>
      <c r="I21" s="3">
        <v>83</v>
      </c>
      <c r="J21" s="3">
        <v>91</v>
      </c>
      <c r="K21" s="3">
        <v>64</v>
      </c>
      <c r="L21" s="3">
        <v>59</v>
      </c>
      <c r="M21" s="3">
        <v>56</v>
      </c>
      <c r="N21" s="3">
        <v>59</v>
      </c>
    </row>
    <row r="22" spans="2:14" x14ac:dyDescent="0.3">
      <c r="B22" s="4">
        <v>0.45833333333333331</v>
      </c>
      <c r="C22" s="3">
        <v>1638</v>
      </c>
      <c r="D22" s="3">
        <v>1538</v>
      </c>
      <c r="E22" s="3">
        <v>1490</v>
      </c>
      <c r="F22" s="3">
        <v>1599</v>
      </c>
      <c r="G22" s="3">
        <v>105</v>
      </c>
      <c r="H22" s="3">
        <v>97</v>
      </c>
      <c r="I22" s="3">
        <v>95</v>
      </c>
      <c r="J22" s="3">
        <v>102</v>
      </c>
      <c r="K22" s="3">
        <v>73</v>
      </c>
      <c r="L22" s="3">
        <v>68</v>
      </c>
      <c r="M22" s="3">
        <v>67</v>
      </c>
      <c r="N22" s="3">
        <v>73</v>
      </c>
    </row>
    <row r="23" spans="2:14" x14ac:dyDescent="0.3">
      <c r="B23" s="4">
        <v>0.5</v>
      </c>
      <c r="C23" s="3">
        <v>1744</v>
      </c>
      <c r="D23" s="3">
        <v>1631</v>
      </c>
      <c r="E23" s="3">
        <v>1659</v>
      </c>
      <c r="F23" s="3">
        <v>1644</v>
      </c>
      <c r="G23" s="3">
        <v>74</v>
      </c>
      <c r="H23" s="3">
        <v>69</v>
      </c>
      <c r="I23" s="3">
        <v>70</v>
      </c>
      <c r="J23" s="3">
        <v>69</v>
      </c>
      <c r="K23" s="3">
        <v>67</v>
      </c>
      <c r="L23" s="3">
        <v>62</v>
      </c>
      <c r="M23" s="3">
        <v>63</v>
      </c>
      <c r="N23" s="3">
        <v>62</v>
      </c>
    </row>
    <row r="24" spans="2:14" x14ac:dyDescent="0.3">
      <c r="B24" s="4">
        <v>0.54166666666666663</v>
      </c>
      <c r="C24" s="3">
        <v>1865</v>
      </c>
      <c r="D24" s="3">
        <v>1699</v>
      </c>
      <c r="E24" s="3">
        <v>1791</v>
      </c>
      <c r="F24" s="3">
        <v>1915</v>
      </c>
      <c r="G24" s="3">
        <v>55</v>
      </c>
      <c r="H24" s="3">
        <v>49</v>
      </c>
      <c r="I24" s="3">
        <v>52</v>
      </c>
      <c r="J24" s="3">
        <v>57</v>
      </c>
      <c r="K24" s="3">
        <v>60</v>
      </c>
      <c r="L24" s="3">
        <v>54</v>
      </c>
      <c r="M24" s="3">
        <v>58</v>
      </c>
      <c r="N24" s="3">
        <v>62</v>
      </c>
    </row>
    <row r="25" spans="2:14" x14ac:dyDescent="0.3">
      <c r="B25" s="4">
        <v>0.58333333333333337</v>
      </c>
      <c r="C25" s="3">
        <v>1926</v>
      </c>
      <c r="D25" s="3">
        <v>1865</v>
      </c>
      <c r="E25" s="3">
        <v>1824</v>
      </c>
      <c r="F25" s="3">
        <v>2132</v>
      </c>
      <c r="G25" s="3">
        <v>72</v>
      </c>
      <c r="H25" s="3">
        <v>70</v>
      </c>
      <c r="I25" s="3">
        <v>69</v>
      </c>
      <c r="J25" s="3">
        <v>81</v>
      </c>
      <c r="K25" s="3">
        <v>86</v>
      </c>
      <c r="L25" s="3">
        <v>82</v>
      </c>
      <c r="M25" s="3">
        <v>80</v>
      </c>
      <c r="N25" s="3">
        <v>94</v>
      </c>
    </row>
    <row r="26" spans="2:14" x14ac:dyDescent="0.3">
      <c r="B26" s="4">
        <v>0.625</v>
      </c>
      <c r="C26" s="3">
        <v>2490</v>
      </c>
      <c r="D26" s="3">
        <v>2333</v>
      </c>
      <c r="E26" s="3">
        <v>2385</v>
      </c>
      <c r="F26" s="3">
        <v>2375</v>
      </c>
      <c r="G26" s="3">
        <v>32</v>
      </c>
      <c r="H26" s="3">
        <v>31</v>
      </c>
      <c r="I26" s="3">
        <v>32</v>
      </c>
      <c r="J26" s="3">
        <v>32</v>
      </c>
      <c r="K26" s="3">
        <v>89</v>
      </c>
      <c r="L26" s="3">
        <v>84</v>
      </c>
      <c r="M26" s="3">
        <v>85</v>
      </c>
      <c r="N26" s="3">
        <v>86</v>
      </c>
    </row>
    <row r="27" spans="2:14" x14ac:dyDescent="0.3">
      <c r="B27" s="4">
        <v>0.66666666666666663</v>
      </c>
      <c r="C27" s="3">
        <v>2645</v>
      </c>
      <c r="D27" s="3">
        <v>2365</v>
      </c>
      <c r="E27" s="3">
        <v>2371</v>
      </c>
      <c r="F27" s="3">
        <v>2443</v>
      </c>
      <c r="G27" s="3">
        <v>31</v>
      </c>
      <c r="H27" s="3">
        <v>28</v>
      </c>
      <c r="I27" s="3">
        <v>26</v>
      </c>
      <c r="J27" s="3">
        <v>30</v>
      </c>
      <c r="K27" s="3">
        <v>85</v>
      </c>
      <c r="L27" s="3">
        <v>77</v>
      </c>
      <c r="M27" s="3">
        <v>80</v>
      </c>
      <c r="N27" s="3">
        <v>82</v>
      </c>
    </row>
    <row r="28" spans="2:14" x14ac:dyDescent="0.3">
      <c r="B28" s="4">
        <v>0.70833333333333337</v>
      </c>
      <c r="C28" s="3">
        <v>2374</v>
      </c>
      <c r="D28" s="3">
        <v>2223</v>
      </c>
      <c r="E28" s="3">
        <v>2239</v>
      </c>
      <c r="F28" s="3">
        <v>2291</v>
      </c>
      <c r="G28" s="3">
        <v>19</v>
      </c>
      <c r="H28" s="3">
        <v>18</v>
      </c>
      <c r="I28" s="3">
        <v>18</v>
      </c>
      <c r="J28" s="3">
        <v>19</v>
      </c>
      <c r="K28" s="3">
        <v>65</v>
      </c>
      <c r="L28" s="3">
        <v>62</v>
      </c>
      <c r="M28" s="3">
        <v>65</v>
      </c>
      <c r="N28" s="3">
        <v>66</v>
      </c>
    </row>
    <row r="29" spans="2:14" x14ac:dyDescent="0.3">
      <c r="B29" s="4">
        <v>0.75</v>
      </c>
      <c r="C29" s="3">
        <v>2090</v>
      </c>
      <c r="D29" s="3">
        <v>2055</v>
      </c>
      <c r="E29" s="3">
        <v>2016</v>
      </c>
      <c r="F29" s="3">
        <v>1847</v>
      </c>
      <c r="G29" s="3">
        <v>12</v>
      </c>
      <c r="H29" s="3">
        <v>12</v>
      </c>
      <c r="I29" s="3">
        <v>11</v>
      </c>
      <c r="J29" s="3">
        <v>11</v>
      </c>
      <c r="K29" s="3">
        <v>57</v>
      </c>
      <c r="L29" s="3">
        <v>56</v>
      </c>
      <c r="M29" s="3">
        <v>56</v>
      </c>
      <c r="N29" s="3">
        <v>50</v>
      </c>
    </row>
    <row r="30" spans="2:14" x14ac:dyDescent="0.3">
      <c r="B30" s="4">
        <v>0.79166666666666663</v>
      </c>
      <c r="C30" s="3">
        <v>1720</v>
      </c>
      <c r="D30" s="3">
        <v>1629</v>
      </c>
      <c r="E30" s="3">
        <v>1560</v>
      </c>
      <c r="F30" s="3">
        <v>1439</v>
      </c>
      <c r="G30" s="3">
        <v>18</v>
      </c>
      <c r="H30" s="3">
        <v>18</v>
      </c>
      <c r="I30" s="3">
        <v>16</v>
      </c>
      <c r="J30" s="3">
        <v>14</v>
      </c>
      <c r="K30" s="3">
        <v>52</v>
      </c>
      <c r="L30" s="3">
        <v>50</v>
      </c>
      <c r="M30" s="3">
        <v>49</v>
      </c>
      <c r="N30" s="3">
        <v>45</v>
      </c>
    </row>
    <row r="31" spans="2:14" x14ac:dyDescent="0.3">
      <c r="B31" s="4">
        <v>0.83333333333333337</v>
      </c>
      <c r="C31" s="3">
        <v>1435</v>
      </c>
      <c r="D31" s="3">
        <v>1442</v>
      </c>
      <c r="E31" s="3">
        <v>1286</v>
      </c>
      <c r="F31" s="3">
        <v>1314</v>
      </c>
      <c r="G31" s="3">
        <v>15</v>
      </c>
      <c r="H31" s="3">
        <v>15</v>
      </c>
      <c r="I31" s="3">
        <v>14</v>
      </c>
      <c r="J31" s="3">
        <v>14</v>
      </c>
      <c r="K31" s="3">
        <v>48</v>
      </c>
      <c r="L31" s="3">
        <v>48</v>
      </c>
      <c r="M31" s="3">
        <v>44</v>
      </c>
      <c r="N31" s="3">
        <v>45</v>
      </c>
    </row>
    <row r="32" spans="2:14" x14ac:dyDescent="0.3">
      <c r="B32" s="4">
        <v>0.875</v>
      </c>
      <c r="C32" s="3">
        <v>1162</v>
      </c>
      <c r="D32" s="3">
        <v>1140</v>
      </c>
      <c r="E32" s="3">
        <v>1004</v>
      </c>
      <c r="F32" s="3">
        <v>860</v>
      </c>
      <c r="G32" s="3">
        <v>12</v>
      </c>
      <c r="H32" s="3">
        <v>12</v>
      </c>
      <c r="I32" s="3">
        <v>11</v>
      </c>
      <c r="J32" s="3">
        <v>9</v>
      </c>
      <c r="K32" s="3">
        <v>36</v>
      </c>
      <c r="L32" s="3">
        <v>37</v>
      </c>
      <c r="M32" s="3">
        <v>32</v>
      </c>
      <c r="N32" s="3">
        <v>29</v>
      </c>
    </row>
    <row r="33" spans="2:14" x14ac:dyDescent="0.3">
      <c r="B33" s="4">
        <v>0.91666666666666663</v>
      </c>
      <c r="C33" s="3">
        <v>704</v>
      </c>
      <c r="D33" s="3">
        <v>685</v>
      </c>
      <c r="E33" s="3">
        <v>610</v>
      </c>
      <c r="F33" s="3">
        <v>627</v>
      </c>
      <c r="G33" s="3">
        <v>7</v>
      </c>
      <c r="H33" s="3">
        <v>6</v>
      </c>
      <c r="I33" s="3">
        <v>6</v>
      </c>
      <c r="J33" s="3">
        <v>6</v>
      </c>
      <c r="K33" s="3">
        <v>21</v>
      </c>
      <c r="L33" s="3">
        <v>21</v>
      </c>
      <c r="M33" s="3">
        <v>19</v>
      </c>
      <c r="N33" s="3">
        <v>20</v>
      </c>
    </row>
    <row r="34" spans="2:14" x14ac:dyDescent="0.3">
      <c r="B34" s="4">
        <v>0.95833333333333337</v>
      </c>
      <c r="C34" s="3">
        <v>541</v>
      </c>
      <c r="D34" s="3">
        <v>421</v>
      </c>
      <c r="E34" s="3">
        <v>396</v>
      </c>
      <c r="F34" s="3">
        <v>374</v>
      </c>
      <c r="G34" s="3">
        <v>5</v>
      </c>
      <c r="H34" s="3">
        <v>4</v>
      </c>
      <c r="I34" s="3">
        <v>4</v>
      </c>
      <c r="J34" s="3">
        <v>3</v>
      </c>
      <c r="K34" s="3">
        <v>16</v>
      </c>
      <c r="L34" s="3">
        <v>13</v>
      </c>
      <c r="M34" s="3">
        <v>12</v>
      </c>
      <c r="N34" s="3">
        <v>12</v>
      </c>
    </row>
  </sheetData>
  <conditionalFormatting pivot="1" sqref="C11:N34">
    <cfRule type="colorScale" priority="1">
      <colorScale>
        <cfvo type="min"/>
        <cfvo type="percentile" val="50"/>
        <cfvo type="max"/>
        <color rgb="FF63BE7B"/>
        <color rgb="FFFFEB84"/>
        <color rgb="FFF8696B"/>
      </colorScale>
    </cfRule>
  </conditionalFormatting>
  <pageMargins left="0.7" right="0.7" top="0.75" bottom="0.75" header="0.3" footer="0.3"/>
  <pageSetup paperSize="9" orientation="portrait" r:id="rId2"/>
  <drawing r:id="rId3"/>
  <extLst>
    <ext xmlns:x14="http://schemas.microsoft.com/office/spreadsheetml/2009/9/main" uri="{A8765BA9-456A-4dab-B4F3-ACF838C121DE}">
      <x14:slicerList>
        <x14:slicer r:id="rId4"/>
      </x14:slicerList>
    </ext>
  </extLs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_rels/item5.xml.rels><?xml version="1.0" encoding="UTF-8" standalone="yes"?>
<Relationships xmlns="http://schemas.openxmlformats.org/package/2006/relationships"><Relationship Id="rId1" Type="http://schemas.openxmlformats.org/officeDocument/2006/relationships/customXmlProps" Target="itemProps5.xml"/></Relationships>
</file>

<file path=customXml/_rels/item6.xml.rels><?xml version="1.0" encoding="UTF-8" standalone="yes"?>
<Relationships xmlns="http://schemas.openxmlformats.org/package/2006/relationships"><Relationship Id="rId1" Type="http://schemas.openxmlformats.org/officeDocument/2006/relationships/customXmlProps" Target="itemProps6.xml"/></Relationships>
</file>

<file path=customXml/_rels/item7.xml.rels><?xml version="1.0" encoding="UTF-8" standalone="yes"?>
<Relationships xmlns="http://schemas.openxmlformats.org/package/2006/relationships"><Relationship Id="rId1" Type="http://schemas.openxmlformats.org/officeDocument/2006/relationships/customXmlProps" Target="itemProps7.xml"/></Relationships>
</file>

<file path=customXml/_rels/item8.xml.rels><?xml version="1.0" encoding="UTF-8" standalone="yes"?>
<Relationships xmlns="http://schemas.openxmlformats.org/package/2006/relationships"><Relationship Id="rId1" Type="http://schemas.openxmlformats.org/officeDocument/2006/relationships/customXmlProps" Target="itemProps8.xml"/></Relationships>
</file>

<file path=customXml/_rels/item9.xml.rels><?xml version="1.0" encoding="UTF-8" standalone="yes"?>
<Relationships xmlns="http://schemas.openxmlformats.org/package/2006/relationships"><Relationship Id="rId1" Type="http://schemas.openxmlformats.org/officeDocument/2006/relationships/customXmlProps" Target="itemProps9.xml"/></Relationships>
</file>

<file path=customXml/_rels/item10.xml.rels><?xml version="1.0" encoding="UTF-8" standalone="yes"?>
<Relationships xmlns="http://schemas.openxmlformats.org/package/2006/relationships"><Relationship Id="rId1" Type="http://schemas.openxmlformats.org/officeDocument/2006/relationships/customXmlProps" Target="itemProps10.xml"/></Relationships>
</file>

<file path=customXml/_rels/item11.xml.rels><?xml version="1.0" encoding="UTF-8" standalone="yes"?>
<Relationships xmlns="http://schemas.openxmlformats.org/package/2006/relationships"><Relationship Id="rId1" Type="http://schemas.openxmlformats.org/officeDocument/2006/relationships/customXmlProps" Target="itemProps11.xml"/></Relationships>
</file>

<file path=customXml/_rels/item12.xml.rels><?xml version="1.0" encoding="UTF-8" standalone="yes"?>
<Relationships xmlns="http://schemas.openxmlformats.org/package/2006/relationships"><Relationship Id="rId1" Type="http://schemas.openxmlformats.org/officeDocument/2006/relationships/customXmlProps" Target="itemProps12.xml"/></Relationships>
</file>

<file path=customXml/_rels/item13.xml.rels><?xml version="1.0" encoding="UTF-8" standalone="yes"?>
<Relationships xmlns="http://schemas.openxmlformats.org/package/2006/relationships"><Relationship Id="rId1" Type="http://schemas.openxmlformats.org/officeDocument/2006/relationships/customXmlProps" Target="itemProps13.xml"/></Relationships>
</file>

<file path=customXml/_rels/item14.xml.rels><?xml version="1.0" encoding="UTF-8" standalone="yes"?>
<Relationships xmlns="http://schemas.openxmlformats.org/package/2006/relationships"><Relationship Id="rId1" Type="http://schemas.openxmlformats.org/officeDocument/2006/relationships/customXmlProps" Target="itemProps14.xml"/></Relationships>
</file>

<file path=customXml/_rels/item15.xml.rels><?xml version="1.0" encoding="UTF-8" standalone="yes"?>
<Relationships xmlns="http://schemas.openxmlformats.org/package/2006/relationships"><Relationship Id="rId1" Type="http://schemas.openxmlformats.org/officeDocument/2006/relationships/customXmlProps" Target="itemProps15.xml"/></Relationships>
</file>

<file path=customXml/_rels/item16.xml.rels><?xml version="1.0" encoding="UTF-8" standalone="yes"?>
<Relationships xmlns="http://schemas.openxmlformats.org/package/2006/relationships"><Relationship Id="rId1" Type="http://schemas.openxmlformats.org/officeDocument/2006/relationships/customXmlProps" Target="itemProps16.xml"/></Relationships>
</file>

<file path=customXml/_rels/item17.xml.rels><?xml version="1.0" encoding="UTF-8" standalone="yes"?>
<Relationships xmlns="http://schemas.openxmlformats.org/package/2006/relationships"><Relationship Id="rId1" Type="http://schemas.openxmlformats.org/officeDocument/2006/relationships/customXmlProps" Target="itemProps17.xml"/></Relationships>
</file>

<file path=customXml/_rels/item18.xml.rels><?xml version="1.0" encoding="UTF-8" standalone="yes"?>
<Relationships xmlns="http://schemas.openxmlformats.org/package/2006/relationships"><Relationship Id="rId1" Type="http://schemas.openxmlformats.org/officeDocument/2006/relationships/customXmlProps" Target="itemProps18.xml"/></Relationships>
</file>

<file path=customXml/_rels/item19.xml.rels><?xml version="1.0" encoding="UTF-8" standalone="yes"?>
<Relationships xmlns="http://schemas.openxmlformats.org/package/2006/relationships"><Relationship Id="rId1" Type="http://schemas.openxmlformats.org/officeDocument/2006/relationships/customXmlProps" Target="itemProps19.xml"/></Relationships>
</file>

<file path=customXml/_rels/item20.xml.rels><?xml version="1.0" encoding="UTF-8" standalone="yes"?>
<Relationships xmlns="http://schemas.openxmlformats.org/package/2006/relationships"><Relationship Id="rId1" Type="http://schemas.openxmlformats.org/officeDocument/2006/relationships/customXmlProps" Target="itemProps20.xml"/></Relationships>
</file>

<file path=customXml/_rels/item21.xml.rels><?xml version="1.0" encoding="UTF-8" standalone="yes"?>
<Relationships xmlns="http://schemas.openxmlformats.org/package/2006/relationships"><Relationship Id="rId1" Type="http://schemas.openxmlformats.org/officeDocument/2006/relationships/customXmlProps" Target="itemProps21.xml"/></Relationships>
</file>

<file path=customXml/_rels/item22.xml.rels><?xml version="1.0" encoding="UTF-8" standalone="yes"?>
<Relationships xmlns="http://schemas.openxmlformats.org/package/2006/relationships"><Relationship Id="rId1" Type="http://schemas.openxmlformats.org/officeDocument/2006/relationships/customXmlProps" Target="itemProps22.xml"/></Relationships>
</file>

<file path=customXml/_rels/item23.xml.rels><?xml version="1.0" encoding="UTF-8" standalone="yes"?>
<Relationships xmlns="http://schemas.openxmlformats.org/package/2006/relationships"><Relationship Id="rId1" Type="http://schemas.openxmlformats.org/officeDocument/2006/relationships/customXmlProps" Target="itemProps23.xml"/></Relationships>
</file>

<file path=customXml/item1.xml>��
</file>

<file path=customXml/item2.xml>��
</file>

<file path=customXml/item3.xml>��
</file>

<file path=customXml/item4.xml>��
</file>

<file path=customXml/item5.xml>��
</file>

<file path=customXml/item6.xml>��
</file>

<file path=customXml/item7.xml>��
</file>

<file path=customXml/item8.xml>��
</file>

<file path=customXml/item9.xml>��
</file>

<file path=customXml/item10.xml>��
</file>

<file path=customXml/item11.xml>��
</file>

<file path=customXml/item12.xml>��
</file>

<file path=customXml/item13.xml>��
</file>

<file path=customXml/item14.xml>��
</file>

<file path=customXml/item15.xml>��
</file>

<file path=customXml/item16.xml>��
</file>

<file path=customXml/item17.xml>��
</file>

<file path=customXml/item18.xml>��
</file>

<file path=customXml/item19.xml>��
</file>

<file path=customXml/item20.xml>��
</file>

<file path=customXml/item21.xml>��
</file>

<file path=customXml/item22.xml>��
</file>

<file path=customXml/item23.xml>��
</file>

<file path=customXml/itemProps1.xml><?xml version="1.0" encoding="utf-8"?>
<ds:datastoreItem xmlns:ds="http://schemas.openxmlformats.org/officeDocument/2006/customXml" ds:itemID="{A4C415BC-8436-47E5-92A5-7CDC50260A17}">
  <ds:schemaRefs/>
</ds:datastoreItem>
</file>

<file path=customXml/itemProps2.xml><?xml version="1.0" encoding="utf-8"?>
<ds:datastoreItem xmlns:ds="http://schemas.openxmlformats.org/officeDocument/2006/customXml" ds:itemID="{00807174-D5EA-4BCD-A047-6B74BB7F17F2}">
  <ds:schemaRefs/>
</ds:datastoreItem>
</file>

<file path=customXml/itemProps3.xml><?xml version="1.0" encoding="utf-8"?>
<ds:datastoreItem xmlns:ds="http://schemas.openxmlformats.org/officeDocument/2006/customXml" ds:itemID="{089FF806-5A72-47EB-92B6-93A5C7268E4F}">
  <ds:schemaRefs/>
</ds:datastoreItem>
</file>

<file path=customXml/itemProps4.xml><?xml version="1.0" encoding="utf-8"?>
<ds:datastoreItem xmlns:ds="http://schemas.openxmlformats.org/officeDocument/2006/customXml" ds:itemID="{74947CCE-BDB5-4F9F-ADA0-DCC2E7E49CF7}">
  <ds:schemaRefs/>
</ds:datastoreItem>
</file>

<file path=customXml/itemProps5.xml><?xml version="1.0" encoding="utf-8"?>
<ds:datastoreItem xmlns:ds="http://schemas.openxmlformats.org/officeDocument/2006/customXml" ds:itemID="{819E2CEC-0F5B-471E-BABD-3F1CEEB8D463}">
  <ds:schemaRefs/>
</ds:datastoreItem>
</file>

<file path=customXml/itemProps6.xml><?xml version="1.0" encoding="utf-8"?>
<ds:datastoreItem xmlns:ds="http://schemas.openxmlformats.org/officeDocument/2006/customXml" ds:itemID="{EE19A6B8-43A7-486E-A58E-6D4F386C3AF3}">
  <ds:schemaRefs/>
</ds:datastoreItem>
</file>

<file path=customXml/itemProps7.xml><?xml version="1.0" encoding="utf-8"?>
<ds:datastoreItem xmlns:ds="http://schemas.openxmlformats.org/officeDocument/2006/customXml" ds:itemID="{E4CAD969-D65D-4B1D-8FDD-115CDA4FE011}">
  <ds:schemaRefs/>
</ds:datastoreItem>
</file>

<file path=customXml/itemProps8.xml><?xml version="1.0" encoding="utf-8"?>
<ds:datastoreItem xmlns:ds="http://schemas.openxmlformats.org/officeDocument/2006/customXml" ds:itemID="{DEFDC6B0-9B42-4ABC-9DEE-2CFD01259759}">
  <ds:schemaRefs/>
</ds:datastoreItem>
</file>

<file path=customXml/itemProps9.xml><?xml version="1.0" encoding="utf-8"?>
<ds:datastoreItem xmlns:ds="http://schemas.openxmlformats.org/officeDocument/2006/customXml" ds:itemID="{876FA5BB-3EC4-43C9-B891-3BCFE1582FD3}">
  <ds:schemaRefs/>
</ds:datastoreItem>
</file>

<file path=customXml/itemProps10.xml><?xml version="1.0" encoding="utf-8"?>
<ds:datastoreItem xmlns:ds="http://schemas.openxmlformats.org/officeDocument/2006/customXml" ds:itemID="{9732E5A0-B763-461C-8195-083920275AAD}">
  <ds:schemaRefs/>
</ds:datastoreItem>
</file>

<file path=customXml/itemProps11.xml><?xml version="1.0" encoding="utf-8"?>
<ds:datastoreItem xmlns:ds="http://schemas.openxmlformats.org/officeDocument/2006/customXml" ds:itemID="{780BF86B-1FBE-44DA-BD94-66837E85196A}">
  <ds:schemaRefs/>
</ds:datastoreItem>
</file>

<file path=customXml/itemProps12.xml><?xml version="1.0" encoding="utf-8"?>
<ds:datastoreItem xmlns:ds="http://schemas.openxmlformats.org/officeDocument/2006/customXml" ds:itemID="{FB4745B4-15FA-4733-9E75-78C8732E8953}">
  <ds:schemaRefs/>
</ds:datastoreItem>
</file>

<file path=customXml/itemProps13.xml><?xml version="1.0" encoding="utf-8"?>
<ds:datastoreItem xmlns:ds="http://schemas.openxmlformats.org/officeDocument/2006/customXml" ds:itemID="{47B140E6-B28C-45E2-BCD4-3480168494B9}">
  <ds:schemaRefs/>
</ds:datastoreItem>
</file>

<file path=customXml/itemProps14.xml><?xml version="1.0" encoding="utf-8"?>
<ds:datastoreItem xmlns:ds="http://schemas.openxmlformats.org/officeDocument/2006/customXml" ds:itemID="{C587567C-CA14-4F42-B99A-ED071616ED78}">
  <ds:schemaRefs>
    <ds:schemaRef ds:uri="http://www.w3.org/2001/XMLSchema"/>
    <ds:schemaRef ds:uri="http://microsoft.data.visualization.engine.tours/1.0"/>
  </ds:schemaRefs>
</ds:datastoreItem>
</file>

<file path=customXml/itemProps15.xml><?xml version="1.0" encoding="utf-8"?>
<ds:datastoreItem xmlns:ds="http://schemas.openxmlformats.org/officeDocument/2006/customXml" ds:itemID="{C970A370-626F-402F-AE5A-4B722EB03DA0}">
  <ds:schemaRefs>
    <ds:schemaRef ds:uri="http://www.w3.org/2001/XMLSchema"/>
    <ds:schemaRef ds:uri="http://microsoft.data.visualization.Client.Excel/1.0"/>
  </ds:schemaRefs>
</ds:datastoreItem>
</file>

<file path=customXml/itemProps16.xml><?xml version="1.0" encoding="utf-8"?>
<ds:datastoreItem xmlns:ds="http://schemas.openxmlformats.org/officeDocument/2006/customXml" ds:itemID="{C9A5FC42-57DD-4247-8EA7-AD2CD8495EA3}">
  <ds:schemaRefs/>
</ds:datastoreItem>
</file>

<file path=customXml/itemProps17.xml><?xml version="1.0" encoding="utf-8"?>
<ds:datastoreItem xmlns:ds="http://schemas.openxmlformats.org/officeDocument/2006/customXml" ds:itemID="{D1E5AAAA-AD50-42F0-AB9D-4CA29A6D95BC}">
  <ds:schemaRefs/>
</ds:datastoreItem>
</file>

<file path=customXml/itemProps18.xml><?xml version="1.0" encoding="utf-8"?>
<ds:datastoreItem xmlns:ds="http://schemas.openxmlformats.org/officeDocument/2006/customXml" ds:itemID="{50DAAB13-6FE5-4C57-8DD2-B61ADF1C7836}">
  <ds:schemaRefs/>
</ds:datastoreItem>
</file>

<file path=customXml/itemProps19.xml><?xml version="1.0" encoding="utf-8"?>
<ds:datastoreItem xmlns:ds="http://schemas.openxmlformats.org/officeDocument/2006/customXml" ds:itemID="{B7C5A3F1-9B4C-4E6B-A941-5576B36F59B6}">
  <ds:schemaRefs/>
</ds:datastoreItem>
</file>

<file path=customXml/itemProps20.xml><?xml version="1.0" encoding="utf-8"?>
<ds:datastoreItem xmlns:ds="http://schemas.openxmlformats.org/officeDocument/2006/customXml" ds:itemID="{57E633CE-1A9B-4C2C-8B64-A4B331B37969}">
  <ds:schemaRefs/>
</ds:datastoreItem>
</file>

<file path=customXml/itemProps21.xml><?xml version="1.0" encoding="utf-8"?>
<ds:datastoreItem xmlns:ds="http://schemas.openxmlformats.org/officeDocument/2006/customXml" ds:itemID="{C4ED6639-FF4D-4091-A773-B04627F23159}">
  <ds:schemaRefs/>
</ds:datastoreItem>
</file>

<file path=customXml/itemProps22.xml><?xml version="1.0" encoding="utf-8"?>
<ds:datastoreItem xmlns:ds="http://schemas.openxmlformats.org/officeDocument/2006/customXml" ds:itemID="{64832E31-FFC4-46B9-91ED-C18764949C35}">
  <ds:schemaRefs/>
</ds:datastoreItem>
</file>

<file path=customXml/itemProps23.xml><?xml version="1.0" encoding="utf-8"?>
<ds:datastoreItem xmlns:ds="http://schemas.openxmlformats.org/officeDocument/2006/customXml" ds:itemID="{62FCC57B-A78A-4643-B76B-B7D8A2B5A138}">
  <ds:schemaRefs>
    <ds:schemaRef ds:uri="http://schemas.microsoft.com/DataMashup"/>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Tietoja</vt:lpstr>
      <vt:lpstr>Liikennemäärät mittauspisteissä</vt:lpstr>
      <vt:lpstr>Liikennemäärät eri aikoina</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Heidi Enho</dc:creator>
  <cp:lastModifiedBy>Heidi Enho</cp:lastModifiedBy>
  <dcterms:created xsi:type="dcterms:W3CDTF">2006-09-16T00:00:00Z</dcterms:created>
  <dcterms:modified xsi:type="dcterms:W3CDTF">2015-04-01T18:14:40Z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icrosoft.ReportingServices.InteractiveReport.Excel.SheetName">
    <vt:i4>3</vt:i4>
  </property>
</Properties>
</file>